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\\landisk\YSFK\170障害者文化展\令和７年度（第28回)\1-開催説明\様式１２３４\"/>
    </mc:Choice>
  </mc:AlternateContent>
  <xr:revisionPtr revIDLastSave="0" documentId="13_ncr:1_{654FF516-75B4-4C9A-893E-50D9A19A73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様式３ " sheetId="9" r:id="rId1"/>
    <sheet name="記入例" sheetId="7" r:id="rId2"/>
    <sheet name="Sheet1" sheetId="11" r:id="rId3"/>
  </sheets>
  <definedNames>
    <definedName name="_xlnm.Print_Area" localSheetId="1">記入例!$A$1:$J$70</definedName>
    <definedName name="_xlnm.Print_Area" localSheetId="0">'様式３ '!$A$1:$J$70</definedName>
  </definedNames>
  <calcPr calcId="191029"/>
</workbook>
</file>

<file path=xl/calcChain.xml><?xml version="1.0" encoding="utf-8"?>
<calcChain xmlns="http://schemas.openxmlformats.org/spreadsheetml/2006/main">
  <c r="G27" i="9" l="1"/>
  <c r="G62" i="7"/>
  <c r="H60" i="7"/>
  <c r="A62" i="7"/>
  <c r="B60" i="7"/>
  <c r="H25" i="7"/>
  <c r="B25" i="7"/>
  <c r="G27" i="7"/>
  <c r="A27" i="7"/>
  <c r="H60" i="9"/>
  <c r="G62" i="9"/>
  <c r="A62" i="9"/>
  <c r="B60" i="9"/>
  <c r="H25" i="9"/>
  <c r="B25" i="9" l="1"/>
  <c r="A27" i="9"/>
  <c r="H11" i="7"/>
  <c r="H56" i="7" l="1"/>
  <c r="H54" i="7"/>
  <c r="H52" i="7"/>
  <c r="H50" i="7"/>
  <c r="H46" i="7"/>
  <c r="H44" i="7"/>
  <c r="J41" i="7"/>
  <c r="B56" i="7"/>
  <c r="B54" i="7"/>
  <c r="B52" i="7"/>
  <c r="B50" i="7"/>
  <c r="B46" i="7"/>
  <c r="B44" i="7"/>
  <c r="D41" i="7"/>
  <c r="H21" i="7"/>
  <c r="H19" i="7"/>
  <c r="H17" i="7"/>
  <c r="H15" i="7"/>
  <c r="H9" i="7"/>
  <c r="J6" i="7"/>
  <c r="B21" i="7"/>
  <c r="B19" i="7"/>
  <c r="B17" i="7"/>
  <c r="B15" i="7"/>
  <c r="B11" i="7"/>
  <c r="B9" i="7"/>
  <c r="D6" i="7"/>
  <c r="H56" i="9"/>
  <c r="H54" i="9"/>
  <c r="H52" i="9"/>
  <c r="H50" i="9"/>
  <c r="H46" i="9"/>
  <c r="B54" i="9"/>
  <c r="B56" i="9"/>
  <c r="B52" i="9"/>
  <c r="B50" i="9"/>
  <c r="B46" i="9"/>
  <c r="H21" i="9"/>
  <c r="H19" i="9"/>
  <c r="H17" i="9"/>
  <c r="H15" i="9"/>
  <c r="H11" i="9"/>
  <c r="B17" i="9"/>
  <c r="B21" i="9"/>
  <c r="B19" i="9"/>
  <c r="B15" i="9"/>
  <c r="B11" i="9"/>
  <c r="H44" i="9"/>
  <c r="J41" i="9"/>
  <c r="B44" i="9"/>
  <c r="D41" i="9"/>
  <c r="H9" i="9"/>
  <c r="J6" i="9"/>
  <c r="B9" i="9"/>
  <c r="D6" i="9"/>
  <c r="B13" i="9" l="1"/>
  <c r="B6" i="9"/>
  <c r="B41" i="9" l="1"/>
  <c r="H41" i="9" s="1"/>
  <c r="H6" i="9"/>
  <c r="H48" i="9"/>
  <c r="B48" i="9"/>
  <c r="H13" i="9"/>
  <c r="B13" i="7" l="1"/>
  <c r="H48" i="7" s="1"/>
  <c r="B6" i="7"/>
  <c r="H6" i="7" s="1"/>
  <c r="B48" i="7" l="1"/>
  <c r="B41" i="7" l="1"/>
  <c r="H41" i="7" s="1"/>
  <c r="H13" i="7"/>
</calcChain>
</file>

<file path=xl/sharedStrings.xml><?xml version="1.0" encoding="utf-8"?>
<sst xmlns="http://schemas.openxmlformats.org/spreadsheetml/2006/main" count="236" uniqueCount="59">
  <si>
    <t>作品種目</t>
    <rPh sb="0" eb="2">
      <t>サクヒン</t>
    </rPh>
    <rPh sb="2" eb="4">
      <t>シュモク</t>
    </rPh>
    <phoneticPr fontId="1"/>
  </si>
  <si>
    <t>様式３</t>
    <rPh sb="0" eb="2">
      <t>ヨウシキ</t>
    </rPh>
    <phoneticPr fontId="1"/>
  </si>
  <si>
    <t>作品名</t>
    <rPh sb="0" eb="2">
      <t>サクヒン</t>
    </rPh>
    <rPh sb="2" eb="3">
      <t>メイ</t>
    </rPh>
    <phoneticPr fontId="1"/>
  </si>
  <si>
    <t>施設・病院・学校名</t>
    <rPh sb="0" eb="2">
      <t>シセツ</t>
    </rPh>
    <rPh sb="3" eb="5">
      <t>ビョウイン</t>
    </rPh>
    <rPh sb="6" eb="8">
      <t>ガッコウ</t>
    </rPh>
    <rPh sb="8" eb="9">
      <t>メイ</t>
    </rPh>
    <phoneticPr fontId="1"/>
  </si>
  <si>
    <t>性別</t>
    <rPh sb="0" eb="2">
      <t>セイベツ</t>
    </rPh>
    <phoneticPr fontId="1"/>
  </si>
  <si>
    <t>作成方法の工夫・作品の特色　など</t>
    <rPh sb="0" eb="2">
      <t>サクセイ</t>
    </rPh>
    <rPh sb="2" eb="4">
      <t>ホウホウ</t>
    </rPh>
    <rPh sb="5" eb="7">
      <t>クフウ</t>
    </rPh>
    <rPh sb="8" eb="10">
      <t>サクヒン</t>
    </rPh>
    <rPh sb="11" eb="13">
      <t>トクショク</t>
    </rPh>
    <phoneticPr fontId="1"/>
  </si>
  <si>
    <t>★★山梨県障害者文化展出品カード★★</t>
    <rPh sb="2" eb="5">
      <t>ヤマナシケン</t>
    </rPh>
    <rPh sb="5" eb="8">
      <t>ショウガイシャ</t>
    </rPh>
    <rPh sb="8" eb="10">
      <t>ブンカ</t>
    </rPh>
    <rPh sb="10" eb="11">
      <t>テン</t>
    </rPh>
    <rPh sb="11" eb="13">
      <t>シュッピン</t>
    </rPh>
    <phoneticPr fontId="1"/>
  </si>
  <si>
    <t>－</t>
    <phoneticPr fontId="1"/>
  </si>
  <si>
    <t>年齢</t>
    <rPh sb="0" eb="2">
      <t>ネンレイ</t>
    </rPh>
    <phoneticPr fontId="1"/>
  </si>
  <si>
    <t>右上</t>
    <rPh sb="0" eb="2">
      <t>ミギウエ</t>
    </rPh>
    <phoneticPr fontId="1"/>
  </si>
  <si>
    <t>機関名</t>
    <rPh sb="0" eb="2">
      <t>キカン</t>
    </rPh>
    <rPh sb="2" eb="3">
      <t>メイ</t>
    </rPh>
    <phoneticPr fontId="1"/>
  </si>
  <si>
    <t>左上</t>
    <rPh sb="0" eb="2">
      <t>ヒダリウエ</t>
    </rPh>
    <phoneticPr fontId="1"/>
  </si>
  <si>
    <t>肢体</t>
    <rPh sb="0" eb="2">
      <t>シタイ</t>
    </rPh>
    <phoneticPr fontId="1"/>
  </si>
  <si>
    <t>男</t>
    <rPh sb="0" eb="1">
      <t>オトコ</t>
    </rPh>
    <phoneticPr fontId="1"/>
  </si>
  <si>
    <t>左下</t>
    <rPh sb="0" eb="2">
      <t>ヒダリシタ</t>
    </rPh>
    <phoneticPr fontId="1"/>
  </si>
  <si>
    <t>絵画</t>
    <rPh sb="0" eb="2">
      <t>カイガ</t>
    </rPh>
    <phoneticPr fontId="1"/>
  </si>
  <si>
    <t>山田　太郎</t>
    <rPh sb="0" eb="2">
      <t>ヤマダ</t>
    </rPh>
    <rPh sb="3" eb="5">
      <t>タロウ</t>
    </rPh>
    <phoneticPr fontId="1"/>
  </si>
  <si>
    <t>富士山と花畑</t>
    <rPh sb="0" eb="3">
      <t>フジサン</t>
    </rPh>
    <rPh sb="4" eb="6">
      <t>ハナバタケ</t>
    </rPh>
    <phoneticPr fontId="1"/>
  </si>
  <si>
    <t>田中　花子</t>
    <rPh sb="0" eb="2">
      <t>タナカ</t>
    </rPh>
    <rPh sb="3" eb="5">
      <t>ハナコ</t>
    </rPh>
    <phoneticPr fontId="1"/>
  </si>
  <si>
    <t>女</t>
    <rPh sb="0" eb="1">
      <t>オンナ</t>
    </rPh>
    <phoneticPr fontId="1"/>
  </si>
  <si>
    <t>知的</t>
    <rPh sb="0" eb="2">
      <t>チテキ</t>
    </rPh>
    <phoneticPr fontId="1"/>
  </si>
  <si>
    <t>甲府　次郎</t>
    <rPh sb="0" eb="2">
      <t>コウフ</t>
    </rPh>
    <rPh sb="3" eb="5">
      <t>ジロウ</t>
    </rPh>
    <phoneticPr fontId="1"/>
  </si>
  <si>
    <t>精神</t>
    <rPh sb="0" eb="2">
      <t>セイシン</t>
    </rPh>
    <phoneticPr fontId="1"/>
  </si>
  <si>
    <t>大きな木</t>
    <rPh sb="0" eb="1">
      <t>オオ</t>
    </rPh>
    <rPh sb="3" eb="4">
      <t>キ</t>
    </rPh>
    <phoneticPr fontId="1"/>
  </si>
  <si>
    <t>聴覚</t>
    <rPh sb="0" eb="2">
      <t>チョウカク</t>
    </rPh>
    <phoneticPr fontId="1"/>
  </si>
  <si>
    <t>右下</t>
    <rPh sb="0" eb="1">
      <t>ミギ</t>
    </rPh>
    <rPh sb="1" eb="2">
      <t>シタ</t>
    </rPh>
    <phoneticPr fontId="1"/>
  </si>
  <si>
    <t>甲斐　すみよ</t>
    <rPh sb="0" eb="2">
      <t>カイ</t>
    </rPh>
    <phoneticPr fontId="1"/>
  </si>
  <si>
    <t>↓青い部分に入力すると左側の様式に転記されます。</t>
    <rPh sb="1" eb="2">
      <t>アオ</t>
    </rPh>
    <rPh sb="3" eb="5">
      <t>ブブン</t>
    </rPh>
    <rPh sb="6" eb="8">
      <t>ニュウリョク</t>
    </rPh>
    <rPh sb="11" eb="13">
      <t>ヒダリガワ</t>
    </rPh>
    <rPh sb="14" eb="16">
      <t>ヨウシキ</t>
    </rPh>
    <rPh sb="17" eb="19">
      <t>テンキ</t>
    </rPh>
    <phoneticPr fontId="1"/>
  </si>
  <si>
    <t>取りまとめ機関番号</t>
    <rPh sb="0" eb="1">
      <t>ト</t>
    </rPh>
    <rPh sb="5" eb="7">
      <t>キカン</t>
    </rPh>
    <rPh sb="7" eb="9">
      <t>バンゴウ</t>
    </rPh>
    <phoneticPr fontId="1"/>
  </si>
  <si>
    <t>○○福祉事務所</t>
    <rPh sb="2" eb="4">
      <t>フクシ</t>
    </rPh>
    <rPh sb="4" eb="6">
      <t>ジム</t>
    </rPh>
    <rPh sb="6" eb="7">
      <t>ショ</t>
    </rPh>
    <phoneticPr fontId="1"/>
  </si>
  <si>
    <t>作品種目</t>
    <rPh sb="0" eb="4">
      <t>サクヒンシュモク</t>
    </rPh>
    <phoneticPr fontId="1"/>
  </si>
  <si>
    <t>作者氏名</t>
    <rPh sb="0" eb="2">
      <t>サクシャ</t>
    </rPh>
    <rPh sb="2" eb="4">
      <t>シメイ</t>
    </rPh>
    <phoneticPr fontId="1"/>
  </si>
  <si>
    <t>様式２の通し番号</t>
    <rPh sb="0" eb="2">
      <t>ヨウシキ</t>
    </rPh>
    <rPh sb="4" eb="5">
      <t>トオ</t>
    </rPh>
    <rPh sb="6" eb="8">
      <t>バンゴウ</t>
    </rPh>
    <phoneticPr fontId="1"/>
  </si>
  <si>
    <t>福祉事務所等・</t>
    <rPh sb="0" eb="2">
      <t>フクシ</t>
    </rPh>
    <rPh sb="2" eb="4">
      <t>ジム</t>
    </rPh>
    <rPh sb="4" eb="5">
      <t>ショ</t>
    </rPh>
    <rPh sb="5" eb="6">
      <t>トウ</t>
    </rPh>
    <phoneticPr fontId="1"/>
  </si>
  <si>
    <t>☆作品番号</t>
    <rPh sb="1" eb="3">
      <t>サクヒン</t>
    </rPh>
    <rPh sb="3" eb="5">
      <t>バンゴウ</t>
    </rPh>
    <phoneticPr fontId="1"/>
  </si>
  <si>
    <t>年齢 (任意)</t>
    <rPh sb="0" eb="2">
      <t>ネンレイ</t>
    </rPh>
    <rPh sb="4" eb="6">
      <t>ニンイ</t>
    </rPh>
    <phoneticPr fontId="1"/>
  </si>
  <si>
    <t>年齢　(任意)</t>
    <rPh sb="0" eb="2">
      <t>ネンレイ</t>
    </rPh>
    <rPh sb="4" eb="6">
      <t>ニンイ</t>
    </rPh>
    <phoneticPr fontId="1"/>
  </si>
  <si>
    <t>障害種別</t>
    <rPh sb="0" eb="2">
      <t>ショウガイ</t>
    </rPh>
    <rPh sb="2" eb="4">
      <t>シュベツ</t>
    </rPh>
    <phoneticPr fontId="1"/>
  </si>
  <si>
    <t>障害種別</t>
    <rPh sb="0" eb="4">
      <t>ショウガイシュベツ</t>
    </rPh>
    <phoneticPr fontId="1"/>
  </si>
  <si>
    <t>様式２の通し番号</t>
  </si>
  <si>
    <t>作品名</t>
    <rPh sb="0" eb="3">
      <t>サクヒンメイ</t>
    </rPh>
    <phoneticPr fontId="1"/>
  </si>
  <si>
    <t>工芸</t>
    <rPh sb="0" eb="2">
      <t>コウゲイ</t>
    </rPh>
    <phoneticPr fontId="1"/>
  </si>
  <si>
    <t>書道</t>
    <rPh sb="0" eb="2">
      <t>ショドウ</t>
    </rPh>
    <phoneticPr fontId="1"/>
  </si>
  <si>
    <t>清風</t>
    <rPh sb="0" eb="2">
      <t>セイフウ</t>
    </rPh>
    <phoneticPr fontId="1"/>
  </si>
  <si>
    <t>手芸</t>
    <rPh sb="0" eb="2">
      <t>シュゲイ</t>
    </rPh>
    <phoneticPr fontId="1"/>
  </si>
  <si>
    <t>刺し子「花」</t>
    <rPh sb="0" eb="1">
      <t>サ</t>
    </rPh>
    <rPh sb="2" eb="3">
      <t>コ</t>
    </rPh>
    <rPh sb="4" eb="5">
      <t>ハナ</t>
    </rPh>
    <phoneticPr fontId="1"/>
  </si>
  <si>
    <t>キット使用　</t>
    <rPh sb="3" eb="5">
      <t>シヨウ</t>
    </rPh>
    <phoneticPr fontId="1"/>
  </si>
  <si>
    <t>作品の工夫・
特色</t>
    <phoneticPr fontId="1"/>
  </si>
  <si>
    <t>キット使用</t>
  </si>
  <si>
    <t>キット使用</t>
    <rPh sb="3" eb="5">
      <t>シヨウ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</si>
  <si>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</si>
  <si>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</si>
  <si>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細かい作業が大変だったけど、上手にできた。</t>
    <phoneticPr fontId="1"/>
  </si>
  <si>
    <t>いつも落ち着いた心でいたいと思って書きました。</t>
    <phoneticPr fontId="1"/>
  </si>
  <si>
    <t>大きな幹の力強さを表現した。</t>
    <phoneticPr fontId="1"/>
  </si>
  <si>
    <t xml:space="preserve">
何日もかけて花畑を描きました。富士山との色合いにも工夫をしました。</t>
    <phoneticPr fontId="1"/>
  </si>
  <si>
    <t>文芸</t>
    <rPh sb="0" eb="2">
      <t>ブンゲイ</t>
    </rPh>
    <phoneticPr fontId="1"/>
  </si>
  <si>
    <t>陶芸</t>
    <rPh sb="0" eb="2">
      <t>トウゲイ</t>
    </rPh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</si>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</sst>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才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0"/>
      <color rgb="FFFF0000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/>
      <top style="dashDot">
        <color auto="1"/>
      </top>
      <bottom/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auto="1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dashDot">
        <color indexed="64"/>
      </top>
      <bottom/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0" xfId="0" applyFont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7" fillId="3" borderId="14" xfId="0" applyFont="1" applyFill="1" applyBorder="1" applyAlignment="1">
      <alignment horizontal="left" vertical="center"/>
    </xf>
    <xf numFmtId="0" fontId="7" fillId="3" borderId="15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2" fillId="0" borderId="12" xfId="0" applyFont="1" applyBorder="1">
      <alignment vertical="center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0" xfId="0" applyFont="1" applyBorder="1" applyAlignment="1">
      <alignment horizontal="left" vertical="center"/>
    </xf>
    <xf numFmtId="0" fontId="2" fillId="0" borderId="7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2" xfId="0" applyFont="1" applyBorder="1" applyAlignment="1">
      <alignment horizontal="left" vertical="center"/>
    </xf>
    <xf numFmtId="0" fontId="6" fillId="0" borderId="18" xfId="0" applyFont="1" applyBorder="1" applyAlignment="1">
      <alignment vertical="center" wrapText="1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18" xfId="0" applyFont="1" applyBorder="1">
      <alignment vertical="center"/>
    </xf>
    <xf numFmtId="0" fontId="5" fillId="0" borderId="27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2" fillId="0" borderId="28" xfId="0" applyFont="1" applyBorder="1">
      <alignment vertical="center"/>
    </xf>
    <xf numFmtId="0" fontId="4" fillId="0" borderId="28" xfId="0" applyFont="1" applyBorder="1" applyAlignment="1">
      <alignment horizontal="center" vertical="center"/>
    </xf>
    <xf numFmtId="0" fontId="10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5" fillId="0" borderId="34" xfId="0" applyFont="1" applyBorder="1" applyAlignment="1">
      <alignment horizontal="left" vertical="center"/>
    </xf>
    <xf numFmtId="0" fontId="2" fillId="0" borderId="47" xfId="0" applyFont="1" applyBorder="1">
      <alignment vertical="center"/>
    </xf>
    <xf numFmtId="0" fontId="12" fillId="0" borderId="48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48" xfId="0" applyFont="1" applyBorder="1" applyAlignment="1">
      <alignment horizontal="left" vertical="center"/>
    </xf>
    <xf numFmtId="0" fontId="2" fillId="0" borderId="49" xfId="0" applyFont="1" applyBorder="1">
      <alignment vertical="center"/>
    </xf>
    <xf numFmtId="0" fontId="2" fillId="0" borderId="32" xfId="0" applyFont="1" applyBorder="1">
      <alignment vertical="center"/>
    </xf>
    <xf numFmtId="0" fontId="12" fillId="0" borderId="8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2" fillId="0" borderId="60" xfId="0" applyFont="1" applyBorder="1">
      <alignment vertical="center"/>
    </xf>
    <xf numFmtId="0" fontId="2" fillId="0" borderId="48" xfId="0" applyFont="1" applyBorder="1" applyAlignment="1">
      <alignment horizontal="left" vertical="center"/>
    </xf>
    <xf numFmtId="0" fontId="2" fillId="0" borderId="66" xfId="0" applyFont="1" applyBorder="1">
      <alignment vertical="center"/>
    </xf>
    <xf numFmtId="0" fontId="2" fillId="0" borderId="10" xfId="0" applyFont="1" applyBorder="1" applyAlignment="1">
      <alignment horizontal="left" vertical="center"/>
    </xf>
    <xf numFmtId="0" fontId="7" fillId="3" borderId="14" xfId="0" applyFont="1" applyFill="1" applyBorder="1">
      <alignment vertical="center"/>
    </xf>
    <xf numFmtId="0" fontId="7" fillId="3" borderId="14" xfId="0" applyFont="1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52" xfId="0" applyFont="1" applyBorder="1" applyAlignment="1">
      <alignment horizontal="left" vertical="center" shrinkToFit="1"/>
    </xf>
    <xf numFmtId="0" fontId="12" fillId="0" borderId="53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left" vertical="center"/>
    </xf>
    <xf numFmtId="0" fontId="12" fillId="0" borderId="20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left" vertical="center"/>
    </xf>
    <xf numFmtId="0" fontId="12" fillId="0" borderId="56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12" fillId="0" borderId="50" xfId="0" applyFont="1" applyBorder="1" applyAlignment="1">
      <alignment horizontal="right" vertical="center"/>
    </xf>
    <xf numFmtId="0" fontId="12" fillId="0" borderId="51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176" fontId="12" fillId="0" borderId="20" xfId="0" applyNumberFormat="1" applyFont="1" applyBorder="1" applyAlignment="1">
      <alignment horizontal="center" vertical="center"/>
    </xf>
    <xf numFmtId="176" fontId="12" fillId="0" borderId="25" xfId="0" applyNumberFormat="1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3" borderId="6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7" fillId="3" borderId="67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176" fontId="12" fillId="0" borderId="31" xfId="0" applyNumberFormat="1" applyFont="1" applyBorder="1" applyAlignment="1">
      <alignment horizontal="center" vertical="center"/>
    </xf>
    <xf numFmtId="176" fontId="12" fillId="0" borderId="32" xfId="0" applyNumberFormat="1" applyFont="1" applyBorder="1" applyAlignment="1">
      <alignment horizontal="center" vertical="center"/>
    </xf>
    <xf numFmtId="176" fontId="12" fillId="0" borderId="39" xfId="0" applyNumberFormat="1" applyFont="1" applyBorder="1" applyAlignment="1">
      <alignment horizontal="center" vertical="center"/>
    </xf>
    <xf numFmtId="176" fontId="12" fillId="0" borderId="33" xfId="0" applyNumberFormat="1" applyFont="1" applyBorder="1" applyAlignment="1">
      <alignment horizontal="center" vertical="center"/>
    </xf>
    <xf numFmtId="176" fontId="12" fillId="0" borderId="29" xfId="0" applyNumberFormat="1" applyFont="1" applyBorder="1" applyAlignment="1">
      <alignment horizontal="center" vertical="center"/>
    </xf>
    <xf numFmtId="176" fontId="12" fillId="0" borderId="37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12" fillId="0" borderId="32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29" xfId="0" applyFont="1" applyBorder="1" applyAlignment="1">
      <alignment horizontal="center" vertical="center" shrinkToFit="1"/>
    </xf>
    <xf numFmtId="0" fontId="12" fillId="0" borderId="37" xfId="0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 shrinkToFit="1"/>
    </xf>
    <xf numFmtId="0" fontId="12" fillId="0" borderId="6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left"/>
    </xf>
    <xf numFmtId="0" fontId="4" fillId="0" borderId="57" xfId="0" applyFont="1" applyBorder="1" applyAlignment="1">
      <alignment horizontal="left" vertical="center"/>
    </xf>
    <xf numFmtId="0" fontId="4" fillId="0" borderId="58" xfId="0" applyFont="1" applyBorder="1" applyAlignment="1">
      <alignment horizontal="left" vertical="center"/>
    </xf>
    <xf numFmtId="0" fontId="12" fillId="0" borderId="64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1" xfId="0" applyFont="1" applyBorder="1" applyAlignment="1">
      <alignment horizontal="center" vertical="center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39" xfId="0" applyFont="1" applyBorder="1" applyAlignment="1">
      <alignment horizontal="center" vertical="center" shrinkToFit="1"/>
    </xf>
    <xf numFmtId="0" fontId="12" fillId="0" borderId="33" xfId="0" applyFont="1" applyBorder="1" applyAlignment="1">
      <alignment horizontal="center" vertical="center" shrinkToFit="1"/>
    </xf>
    <xf numFmtId="0" fontId="12" fillId="0" borderId="36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176" fontId="12" fillId="0" borderId="36" xfId="0" applyNumberFormat="1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0" fontId="4" fillId="0" borderId="62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63" xfId="0" applyFont="1" applyBorder="1" applyAlignment="1">
      <alignment horizontal="center" vertical="center" shrinkToFit="1"/>
    </xf>
    <xf numFmtId="0" fontId="12" fillId="0" borderId="59" xfId="0" applyFont="1" applyBorder="1" applyAlignment="1">
      <alignment horizontal="center" vertical="center"/>
    </xf>
    <xf numFmtId="0" fontId="2" fillId="0" borderId="4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266699</xdr:colOff>
      <xdr:row>0</xdr:row>
      <xdr:rowOff>76200</xdr:rowOff>
    </xdr:from>
    <xdr:to>
      <xdr:col>3</xdr:col>
      <xdr:colOff>342900</xdr:colOff>
      <xdr:row>4</xdr:row>
      <xdr:rowOff>133351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66699" y="76200"/>
          <a:ext cx="2619376" cy="704851"/>
        </a:xfrm>
        <a:prstGeom prst="wedgeRoundRectCallout">
          <a:avLst>
            <a:gd name="adj1" fmla="val -1730"/>
            <a:gd name="adj2" fmla="val 7783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取りまとめ機関番号</a:t>
          </a:r>
          <a:endParaRPr kumimoji="1" lang="en-US" altLang="ja-JP" sz="1100" b="1"/>
        </a:p>
        <a:p>
          <a:pPr algn="l"/>
          <a:r>
            <a:rPr kumimoji="1" lang="ja-JP" altLang="en-US" sz="1000"/>
            <a:t>出展機関それぞれの番号です。</a:t>
          </a:r>
          <a:endParaRPr kumimoji="1" lang="en-US" altLang="ja-JP" sz="1000"/>
        </a:p>
        <a:p>
          <a:pPr algn="l"/>
          <a:r>
            <a:rPr kumimoji="1" lang="en-US" altLang="ja-JP" sz="1000">
              <a:solidFill>
                <a:srgbClr val="FF0000"/>
              </a:solidFill>
            </a:rPr>
            <a:t>9</a:t>
          </a:r>
          <a:r>
            <a:rPr kumimoji="1" lang="ja-JP" altLang="en-US" sz="1000">
              <a:solidFill>
                <a:srgbClr val="FF0000"/>
              </a:solidFill>
            </a:rPr>
            <a:t>月</a:t>
          </a:r>
          <a:r>
            <a:rPr kumimoji="1" lang="en-US" altLang="ja-JP" sz="1000">
              <a:solidFill>
                <a:srgbClr val="FF0000"/>
              </a:solidFill>
            </a:rPr>
            <a:t>11</a:t>
          </a:r>
          <a:r>
            <a:rPr kumimoji="1" lang="ja-JP" altLang="en-US" sz="1000">
              <a:solidFill>
                <a:srgbClr val="FF0000"/>
              </a:solidFill>
            </a:rPr>
            <a:t>日</a:t>
          </a:r>
          <a:r>
            <a:rPr kumimoji="1" lang="ja-JP" altLang="en-US" sz="1000">
              <a:solidFill>
                <a:schemeClr val="dk1"/>
              </a:solidFill>
            </a:rPr>
            <a:t>まで</a:t>
          </a:r>
          <a:r>
            <a:rPr kumimoji="1" lang="ja-JP" altLang="en-US" sz="1000"/>
            <a:t>にメールでご案内します。</a:t>
          </a:r>
        </a:p>
      </xdr:txBody>
    </xdr:sp>
    <xdr:clientData/>
  </xdr:twoCellAnchor>
  <xdr:twoCellAnchor>
    <xdr:from>
      <xdr:col>3</xdr:col>
      <xdr:colOff>308262</xdr:colOff>
      <xdr:row>10</xdr:row>
      <xdr:rowOff>37233</xdr:rowOff>
    </xdr:from>
    <xdr:to>
      <xdr:col>7</xdr:col>
      <xdr:colOff>233794</xdr:colOff>
      <xdr:row>13</xdr:row>
      <xdr:rowOff>129019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54035" y="1595869"/>
          <a:ext cx="2809009" cy="628650"/>
        </a:xfrm>
        <a:prstGeom prst="wedgeRoundRectCallout">
          <a:avLst>
            <a:gd name="adj1" fmla="val -38269"/>
            <a:gd name="adj2" fmla="val -13051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様式２の</a:t>
          </a:r>
          <a:r>
            <a:rPr kumimoji="1" lang="ja-JP" altLang="en-US" sz="1100" b="1"/>
            <a:t>通し番号</a:t>
          </a:r>
          <a:r>
            <a:rPr kumimoji="1" lang="ja-JP" altLang="en-US" sz="1100"/>
            <a:t>です。</a:t>
          </a:r>
          <a:endParaRPr kumimoji="1" lang="en-US" altLang="ja-JP" sz="1100"/>
        </a:p>
        <a:p>
          <a:pPr algn="l"/>
          <a:r>
            <a:rPr kumimoji="1" lang="ja-JP" altLang="en-US" sz="1000"/>
            <a:t>個人（グループ）ごとに付いている番号です。</a:t>
          </a:r>
        </a:p>
      </xdr:txBody>
    </xdr:sp>
    <xdr:clientData/>
  </xdr:twoCellAnchor>
  <xdr:twoCellAnchor>
    <xdr:from>
      <xdr:col>3</xdr:col>
      <xdr:colOff>462392</xdr:colOff>
      <xdr:row>14</xdr:row>
      <xdr:rowOff>147205</xdr:rowOff>
    </xdr:from>
    <xdr:to>
      <xdr:col>7</xdr:col>
      <xdr:colOff>216477</xdr:colOff>
      <xdr:row>20</xdr:row>
      <xdr:rowOff>25976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08165" y="2450523"/>
          <a:ext cx="2637562" cy="865908"/>
        </a:xfrm>
        <a:prstGeom prst="wedgeRoundRectCallout">
          <a:avLst>
            <a:gd name="adj1" fmla="val -51346"/>
            <a:gd name="adj2" fmla="val 74527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年齢：任意ですが、審査判断の一つにもなりますのでなるべく記入してください。様式２には記入してください。</a:t>
          </a:r>
        </a:p>
      </xdr:txBody>
    </xdr:sp>
    <xdr:clientData/>
  </xdr:twoCellAnchor>
  <xdr:oneCellAnchor>
    <xdr:from>
      <xdr:col>11</xdr:col>
      <xdr:colOff>0</xdr:colOff>
      <xdr:row>0</xdr:row>
      <xdr:rowOff>28575</xdr:rowOff>
    </xdr:from>
    <xdr:ext cx="3771901" cy="47625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7943850" y="28575"/>
          <a:ext cx="3771901" cy="476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印刷するときは白色の紙</a:t>
          </a:r>
          <a:r>
            <a:rPr kumimoji="1" lang="en-US" altLang="ja-JP" sz="1100" b="1">
              <a:solidFill>
                <a:srgbClr val="FF0000"/>
              </a:solidFill>
            </a:rPr>
            <a:t>(</a:t>
          </a:r>
          <a:r>
            <a:rPr kumimoji="1" lang="ja-JP" altLang="en-US" sz="1100" b="1">
              <a:solidFill>
                <a:srgbClr val="FF0000"/>
              </a:solidFill>
            </a:rPr>
            <a:t>コピー用紙</a:t>
          </a:r>
          <a:r>
            <a:rPr kumimoji="1" lang="en-US" altLang="ja-JP" sz="1100" b="1">
              <a:solidFill>
                <a:srgbClr val="FF0000"/>
              </a:solidFill>
            </a:rPr>
            <a:t>)</a:t>
          </a:r>
          <a:r>
            <a:rPr kumimoji="1" lang="ja-JP" altLang="en-US" sz="1100" b="1">
              <a:solidFill>
                <a:srgbClr val="FF0000"/>
              </a:solidFill>
            </a:rPr>
            <a:t>に印刷してください。</a:t>
          </a:r>
          <a:endParaRPr kumimoji="1" lang="en-US" altLang="ja-JP" sz="1100" b="1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作品種目ごと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色分け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は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しません。</a:t>
          </a:r>
          <a:endParaRPr lang="ja-JP" altLang="ja-JP">
            <a:solidFill>
              <a:srgbClr val="FF0000"/>
            </a:solidFill>
            <a:effectLst/>
          </a:endParaRPr>
        </a:p>
        <a:p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oneCellAnchor>
  <xdr:twoCellAnchor>
    <xdr:from>
      <xdr:col>1</xdr:col>
      <xdr:colOff>277091</xdr:colOff>
      <xdr:row>25</xdr:row>
      <xdr:rowOff>112569</xdr:rowOff>
    </xdr:from>
    <xdr:to>
      <xdr:col>4</xdr:col>
      <xdr:colOff>285751</xdr:colOff>
      <xdr:row>29</xdr:row>
      <xdr:rowOff>60614</xdr:rowOff>
    </xdr:to>
    <xdr:sp macro="" textlink="">
      <xdr:nvSpPr>
        <xdr:cNvPr id="7" name="角丸四角形吹き出し 2">
          <a:extLst>
            <a:ext uri="{FF2B5EF4-FFF2-40B4-BE49-F238E27FC236}">
              <a16:creationId xmlns:a16="http://schemas.microsoft.com/office/drawing/2014/main" id="{08096633-A147-4727-8AA9-94F6C6CA68AF}"/>
            </a:ext>
          </a:extLst>
        </xdr:cNvPr>
        <xdr:cNvSpPr/>
      </xdr:nvSpPr>
      <xdr:spPr>
        <a:xfrm>
          <a:off x="1541318" y="4225637"/>
          <a:ext cx="2216728" cy="606136"/>
        </a:xfrm>
        <a:prstGeom prst="wedgeRoundRectCallout">
          <a:avLst>
            <a:gd name="adj1" fmla="val -39871"/>
            <a:gd name="adj2" fmla="val -7541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市販のキットを使用した場合は「有」を選択してください。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8FF3F-E1DF-4393-9A38-126FC294BCB9}">
  <dimension ref="A1:N76"/>
  <sheetViews>
    <sheetView tabSelected="1" zoomScaleNormal="100" workbookViewId="0">
      <selection activeCell="B2" sqref="B2"/>
    </sheetView>
  </sheetViews>
  <sheetFormatPr defaultRowHeight="13.5" x14ac:dyDescent="0.15"/>
  <cols>
    <col min="1" max="1" width="16.625" style="1" customWidth="1"/>
    <col min="2" max="2" width="12.125" style="1" customWidth="1"/>
    <col min="3" max="3" width="4.625" style="1" customWidth="1"/>
    <col min="4" max="4" width="12.125" style="1" customWidth="1"/>
    <col min="5" max="6" width="4.5" style="1" customWidth="1"/>
    <col min="7" max="7" width="16.625" style="1" customWidth="1"/>
    <col min="8" max="8" width="12.125" style="1" customWidth="1"/>
    <col min="9" max="9" width="4.625" style="1" customWidth="1"/>
    <col min="10" max="10" width="12.125" style="1" customWidth="1"/>
    <col min="11" max="11" width="4.25" style="5" customWidth="1"/>
    <col min="12" max="12" width="12.25" style="5" customWidth="1"/>
    <col min="13" max="13" width="45.625" style="6" customWidth="1"/>
    <col min="14" max="16384" width="9" style="1"/>
  </cols>
  <sheetData>
    <row r="1" spans="1:14" ht="12.95" customHeight="1" x14ac:dyDescent="0.15">
      <c r="A1" s="55" t="s">
        <v>1</v>
      </c>
      <c r="E1" s="32"/>
      <c r="G1" s="55" t="s">
        <v>1</v>
      </c>
      <c r="K1" s="1"/>
      <c r="L1" s="56"/>
      <c r="M1" s="56"/>
    </row>
    <row r="2" spans="1:14" ht="12.95" customHeight="1" x14ac:dyDescent="0.15">
      <c r="A2" s="55"/>
      <c r="E2" s="32"/>
      <c r="G2" s="55"/>
      <c r="K2" s="9"/>
      <c r="L2" s="56"/>
      <c r="M2" s="56"/>
    </row>
    <row r="3" spans="1:14" ht="12.95" customHeight="1" x14ac:dyDescent="0.15">
      <c r="A3" s="57" t="s">
        <v>6</v>
      </c>
      <c r="B3" s="57"/>
      <c r="C3" s="57"/>
      <c r="D3" s="57"/>
      <c r="E3" s="32"/>
      <c r="G3" s="57" t="s">
        <v>6</v>
      </c>
      <c r="H3" s="57"/>
      <c r="I3" s="57"/>
      <c r="J3" s="57"/>
      <c r="M3" s="1"/>
    </row>
    <row r="4" spans="1:14" ht="12.95" customHeight="1" x14ac:dyDescent="0.15">
      <c r="A4" s="57"/>
      <c r="B4" s="57"/>
      <c r="C4" s="57"/>
      <c r="D4" s="57"/>
      <c r="E4" s="32"/>
      <c r="G4" s="57"/>
      <c r="H4" s="57"/>
      <c r="I4" s="57"/>
      <c r="J4" s="57"/>
      <c r="L4" s="1"/>
      <c r="M4" s="15" t="s">
        <v>27</v>
      </c>
    </row>
    <row r="5" spans="1:14" s="3" customFormat="1" ht="12.95" customHeight="1" thickBot="1" x14ac:dyDescent="0.2">
      <c r="A5" s="58"/>
      <c r="B5" s="58"/>
      <c r="C5" s="58"/>
      <c r="D5" s="58"/>
      <c r="E5" s="33"/>
      <c r="G5" s="58"/>
      <c r="H5" s="58"/>
      <c r="I5" s="58"/>
      <c r="J5" s="58"/>
      <c r="K5" s="59" t="s">
        <v>28</v>
      </c>
      <c r="L5" s="59"/>
      <c r="M5" s="13"/>
    </row>
    <row r="6" spans="1:14" ht="12.95" customHeight="1" thickTop="1" x14ac:dyDescent="0.15">
      <c r="A6" s="80" t="s">
        <v>34</v>
      </c>
      <c r="B6" s="82" t="str">
        <f>IF(M5="","",M5)</f>
        <v/>
      </c>
      <c r="C6" s="60" t="s">
        <v>7</v>
      </c>
      <c r="D6" s="62" t="str">
        <f>IF(M10="","",M10)</f>
        <v/>
      </c>
      <c r="E6" s="32"/>
      <c r="F6" s="38"/>
      <c r="G6" s="80" t="s">
        <v>34</v>
      </c>
      <c r="H6" s="82" t="str">
        <f>IF(B6="","",B6)</f>
        <v/>
      </c>
      <c r="I6" s="60" t="s">
        <v>7</v>
      </c>
      <c r="J6" s="62" t="str">
        <f>IF(M23="","",M23)</f>
        <v/>
      </c>
      <c r="L6" s="5" t="s">
        <v>10</v>
      </c>
      <c r="M6" s="14"/>
    </row>
    <row r="7" spans="1:14" ht="12.75" customHeight="1" thickBot="1" x14ac:dyDescent="0.2">
      <c r="A7" s="81"/>
      <c r="B7" s="83"/>
      <c r="C7" s="61"/>
      <c r="D7" s="63"/>
      <c r="E7" s="32"/>
      <c r="F7" s="38"/>
      <c r="G7" s="81"/>
      <c r="H7" s="83"/>
      <c r="I7" s="61"/>
      <c r="J7" s="63"/>
    </row>
    <row r="8" spans="1:14" ht="12.75" customHeight="1" thickTop="1" thickBot="1" x14ac:dyDescent="0.2">
      <c r="A8" s="42"/>
      <c r="B8" s="40"/>
      <c r="C8" s="40"/>
      <c r="D8" s="39"/>
      <c r="E8" s="32"/>
      <c r="G8" s="41"/>
      <c r="H8" s="40"/>
      <c r="I8" s="40"/>
      <c r="J8" s="39"/>
    </row>
    <row r="9" spans="1:14" ht="12.95" customHeight="1" thickBot="1" x14ac:dyDescent="0.2">
      <c r="A9" s="69" t="s">
        <v>0</v>
      </c>
      <c r="B9" s="70" t="str">
        <f>IF(M12="","",M12)</f>
        <v/>
      </c>
      <c r="C9" s="71"/>
      <c r="D9" s="72"/>
      <c r="E9" s="32"/>
      <c r="G9" s="69" t="s">
        <v>0</v>
      </c>
      <c r="H9" s="76" t="str">
        <f>IF(M25="","",M25)</f>
        <v/>
      </c>
      <c r="I9" s="76"/>
      <c r="J9" s="77"/>
    </row>
    <row r="10" spans="1:14" ht="12.75" customHeight="1" x14ac:dyDescent="0.15">
      <c r="A10" s="66"/>
      <c r="B10" s="73"/>
      <c r="C10" s="74"/>
      <c r="D10" s="75"/>
      <c r="E10" s="32"/>
      <c r="G10" s="66"/>
      <c r="H10" s="78"/>
      <c r="I10" s="78"/>
      <c r="J10" s="79"/>
      <c r="K10" s="64" t="s">
        <v>11</v>
      </c>
      <c r="L10" s="84" t="s">
        <v>39</v>
      </c>
      <c r="M10" s="86"/>
    </row>
    <row r="11" spans="1:14" ht="12.95" customHeight="1" x14ac:dyDescent="0.15">
      <c r="A11" s="66" t="s">
        <v>2</v>
      </c>
      <c r="B11" s="67" t="str">
        <f>IF(M13="","",M13)</f>
        <v/>
      </c>
      <c r="C11" s="67"/>
      <c r="D11" s="68"/>
      <c r="E11" s="32"/>
      <c r="G11" s="66" t="s">
        <v>2</v>
      </c>
      <c r="H11" s="67" t="str">
        <f>IF(M26="","",M26)</f>
        <v/>
      </c>
      <c r="I11" s="67"/>
      <c r="J11" s="68"/>
      <c r="K11" s="65"/>
      <c r="L11" s="85"/>
      <c r="M11" s="87"/>
      <c r="N11" s="21"/>
    </row>
    <row r="12" spans="1:14" ht="12.95" customHeight="1" x14ac:dyDescent="0.15">
      <c r="A12" s="66"/>
      <c r="B12" s="67"/>
      <c r="C12" s="67"/>
      <c r="D12" s="68"/>
      <c r="E12" s="32"/>
      <c r="G12" s="66"/>
      <c r="H12" s="67"/>
      <c r="I12" s="67"/>
      <c r="J12" s="68"/>
      <c r="L12" s="5" t="s">
        <v>30</v>
      </c>
      <c r="M12" s="53"/>
    </row>
    <row r="13" spans="1:14" ht="17.100000000000001" customHeight="1" x14ac:dyDescent="0.15">
      <c r="A13" s="30" t="s">
        <v>33</v>
      </c>
      <c r="B13" s="67" t="str">
        <f>IF(M6="","",M6)</f>
        <v/>
      </c>
      <c r="C13" s="67"/>
      <c r="D13" s="68"/>
      <c r="E13" s="32"/>
      <c r="G13" s="30" t="s">
        <v>33</v>
      </c>
      <c r="H13" s="67" t="str">
        <f>IF(B13="","",B13)</f>
        <v/>
      </c>
      <c r="I13" s="67"/>
      <c r="J13" s="68"/>
      <c r="L13" s="5" t="s">
        <v>40</v>
      </c>
      <c r="M13" s="12"/>
    </row>
    <row r="14" spans="1:14" ht="17.100000000000001" customHeight="1" x14ac:dyDescent="0.15">
      <c r="A14" s="29" t="s">
        <v>3</v>
      </c>
      <c r="B14" s="67"/>
      <c r="C14" s="67"/>
      <c r="D14" s="68"/>
      <c r="E14" s="32"/>
      <c r="G14" s="29" t="s">
        <v>3</v>
      </c>
      <c r="H14" s="67"/>
      <c r="I14" s="67"/>
      <c r="J14" s="68"/>
      <c r="L14" s="5" t="s">
        <v>31</v>
      </c>
      <c r="M14" s="12"/>
    </row>
    <row r="15" spans="1:14" ht="12.95" customHeight="1" x14ac:dyDescent="0.15">
      <c r="A15" s="66" t="s">
        <v>31</v>
      </c>
      <c r="B15" s="78" t="str">
        <f>IF(M14="","",M14)</f>
        <v/>
      </c>
      <c r="C15" s="78"/>
      <c r="D15" s="79"/>
      <c r="E15" s="32"/>
      <c r="G15" s="66" t="s">
        <v>31</v>
      </c>
      <c r="H15" s="78" t="str">
        <f>IF(M27="","",M27)</f>
        <v/>
      </c>
      <c r="I15" s="78"/>
      <c r="J15" s="79"/>
      <c r="L15" s="5" t="s">
        <v>38</v>
      </c>
      <c r="M15" s="12"/>
    </row>
    <row r="16" spans="1:14" ht="12.95" customHeight="1" x14ac:dyDescent="0.15">
      <c r="A16" s="66"/>
      <c r="B16" s="78"/>
      <c r="C16" s="78"/>
      <c r="D16" s="79"/>
      <c r="E16" s="32"/>
      <c r="G16" s="66"/>
      <c r="H16" s="78"/>
      <c r="I16" s="78"/>
      <c r="J16" s="79"/>
      <c r="L16" s="5" t="s">
        <v>4</v>
      </c>
      <c r="M16" s="12"/>
    </row>
    <row r="17" spans="1:13" ht="12.95" customHeight="1" x14ac:dyDescent="0.15">
      <c r="A17" s="66" t="s">
        <v>37</v>
      </c>
      <c r="B17" s="78" t="str">
        <f>IF(M15="","",M15)</f>
        <v/>
      </c>
      <c r="C17" s="78"/>
      <c r="D17" s="79"/>
      <c r="E17" s="32"/>
      <c r="G17" s="66" t="s">
        <v>37</v>
      </c>
      <c r="H17" s="78" t="str">
        <f>IF(M28="","",M28)</f>
        <v/>
      </c>
      <c r="I17" s="78"/>
      <c r="J17" s="79"/>
      <c r="L17" s="5" t="s">
        <v>8</v>
      </c>
      <c r="M17" s="12"/>
    </row>
    <row r="18" spans="1:13" ht="12.95" customHeight="1" x14ac:dyDescent="0.15">
      <c r="A18" s="66"/>
      <c r="B18" s="78"/>
      <c r="C18" s="78"/>
      <c r="D18" s="79"/>
      <c r="E18" s="32"/>
      <c r="G18" s="66"/>
      <c r="H18" s="78"/>
      <c r="I18" s="78"/>
      <c r="J18" s="79"/>
      <c r="L18" s="9" t="s">
        <v>49</v>
      </c>
      <c r="M18" s="54"/>
    </row>
    <row r="19" spans="1:13" ht="12.95" customHeight="1" x14ac:dyDescent="0.15">
      <c r="A19" s="66" t="s">
        <v>4</v>
      </c>
      <c r="B19" s="78" t="str">
        <f>IF(M16="","",M16)</f>
        <v/>
      </c>
      <c r="C19" s="78"/>
      <c r="D19" s="79"/>
      <c r="E19" s="32"/>
      <c r="G19" s="66" t="s">
        <v>4</v>
      </c>
      <c r="H19" s="78" t="str">
        <f>IF(M29="","",M29)</f>
        <v/>
      </c>
      <c r="I19" s="78"/>
      <c r="J19" s="79"/>
      <c r="L19" s="90" t="s">
        <v>47</v>
      </c>
      <c r="M19" s="92"/>
    </row>
    <row r="20" spans="1:13" ht="12.95" customHeight="1" x14ac:dyDescent="0.15">
      <c r="A20" s="66"/>
      <c r="B20" s="78"/>
      <c r="C20" s="78"/>
      <c r="D20" s="79"/>
      <c r="E20" s="32"/>
      <c r="G20" s="66"/>
      <c r="H20" s="78"/>
      <c r="I20" s="78"/>
      <c r="J20" s="79"/>
      <c r="L20" s="90"/>
      <c r="M20" s="93"/>
    </row>
    <row r="21" spans="1:13" ht="12.95" customHeight="1" thickBot="1" x14ac:dyDescent="0.2">
      <c r="A21" s="66" t="s">
        <v>35</v>
      </c>
      <c r="B21" s="88" t="str">
        <f>IF(M17="","",M17)</f>
        <v/>
      </c>
      <c r="C21" s="88"/>
      <c r="D21" s="89"/>
      <c r="E21" s="32"/>
      <c r="G21" s="66" t="s">
        <v>36</v>
      </c>
      <c r="H21" s="88" t="str">
        <f>IF(M30="","",M30)</f>
        <v/>
      </c>
      <c r="I21" s="88"/>
      <c r="J21" s="89"/>
      <c r="K21" s="19"/>
      <c r="L21" s="91"/>
      <c r="M21" s="94"/>
    </row>
    <row r="22" spans="1:13" ht="12.95" customHeight="1" thickBot="1" x14ac:dyDescent="0.2">
      <c r="A22" s="66"/>
      <c r="B22" s="88"/>
      <c r="C22" s="88"/>
      <c r="D22" s="89"/>
      <c r="E22" s="32"/>
      <c r="G22" s="66"/>
      <c r="H22" s="88"/>
      <c r="I22" s="88"/>
      <c r="J22" s="89"/>
      <c r="L22" s="24"/>
      <c r="M22" s="25"/>
    </row>
    <row r="23" spans="1:13" ht="12.95" customHeight="1" x14ac:dyDescent="0.15">
      <c r="A23" s="96" t="s">
        <v>5</v>
      </c>
      <c r="B23" s="97"/>
      <c r="C23" s="97"/>
      <c r="D23" s="98"/>
      <c r="E23" s="32"/>
      <c r="G23" s="96" t="s">
        <v>5</v>
      </c>
      <c r="H23" s="97"/>
      <c r="I23" s="97"/>
      <c r="J23" s="98"/>
      <c r="K23" s="64" t="s">
        <v>9</v>
      </c>
      <c r="L23" s="84" t="s">
        <v>32</v>
      </c>
      <c r="M23" s="86"/>
    </row>
    <row r="24" spans="1:13" ht="12.95" customHeight="1" x14ac:dyDescent="0.15">
      <c r="A24" s="96"/>
      <c r="B24" s="97"/>
      <c r="C24" s="97"/>
      <c r="D24" s="98"/>
      <c r="E24" s="32"/>
      <c r="G24" s="96"/>
      <c r="H24" s="97"/>
      <c r="I24" s="97"/>
      <c r="J24" s="98"/>
      <c r="K24" s="65"/>
      <c r="L24" s="85"/>
      <c r="M24" s="87"/>
    </row>
    <row r="25" spans="1:13" ht="12.95" customHeight="1" x14ac:dyDescent="0.15">
      <c r="A25" s="105" t="s">
        <v>46</v>
      </c>
      <c r="B25" s="107" t="str">
        <f>IF(M18="","",M18)</f>
        <v/>
      </c>
      <c r="C25" s="107"/>
      <c r="D25" s="108"/>
      <c r="E25" s="32"/>
      <c r="G25" s="105" t="s">
        <v>46</v>
      </c>
      <c r="H25" s="107" t="str">
        <f>IF(M31="","",M31)</f>
        <v/>
      </c>
      <c r="I25" s="107"/>
      <c r="J25" s="108"/>
      <c r="L25" s="5" t="s">
        <v>30</v>
      </c>
      <c r="M25" s="53"/>
    </row>
    <row r="26" spans="1:13" ht="12.95" customHeight="1" x14ac:dyDescent="0.15">
      <c r="A26" s="106"/>
      <c r="B26" s="109"/>
      <c r="C26" s="109"/>
      <c r="D26" s="110"/>
      <c r="E26" s="32"/>
      <c r="G26" s="106"/>
      <c r="H26" s="109"/>
      <c r="I26" s="109"/>
      <c r="J26" s="110"/>
      <c r="L26" s="5" t="s">
        <v>40</v>
      </c>
      <c r="M26" s="12"/>
    </row>
    <row r="27" spans="1:13" ht="12.95" customHeight="1" x14ac:dyDescent="0.15">
      <c r="A27" s="99" t="str">
        <f>IF(M19="","",M19)</f>
        <v/>
      </c>
      <c r="B27" s="100"/>
      <c r="C27" s="100"/>
      <c r="D27" s="101"/>
      <c r="E27" s="32"/>
      <c r="G27" s="99" t="str">
        <f>IF(M32="","",M32)</f>
        <v/>
      </c>
      <c r="H27" s="100"/>
      <c r="I27" s="100"/>
      <c r="J27" s="101"/>
      <c r="L27" s="5" t="s">
        <v>31</v>
      </c>
      <c r="M27" s="12"/>
    </row>
    <row r="28" spans="1:13" ht="12.95" customHeight="1" x14ac:dyDescent="0.15">
      <c r="A28" s="99"/>
      <c r="B28" s="100"/>
      <c r="C28" s="100"/>
      <c r="D28" s="101"/>
      <c r="E28" s="32"/>
      <c r="G28" s="99"/>
      <c r="H28" s="100"/>
      <c r="I28" s="100"/>
      <c r="J28" s="101"/>
      <c r="L28" s="5" t="s">
        <v>38</v>
      </c>
      <c r="M28" s="12"/>
    </row>
    <row r="29" spans="1:13" ht="12.95" customHeight="1" x14ac:dyDescent="0.15">
      <c r="A29" s="99"/>
      <c r="B29" s="100"/>
      <c r="C29" s="100"/>
      <c r="D29" s="101"/>
      <c r="E29" s="32"/>
      <c r="G29" s="99"/>
      <c r="H29" s="100"/>
      <c r="I29" s="100"/>
      <c r="J29" s="101"/>
      <c r="L29" s="5" t="s">
        <v>4</v>
      </c>
      <c r="M29" s="12"/>
    </row>
    <row r="30" spans="1:13" ht="12.95" customHeight="1" x14ac:dyDescent="0.15">
      <c r="A30" s="99"/>
      <c r="B30" s="100"/>
      <c r="C30" s="100"/>
      <c r="D30" s="101"/>
      <c r="E30" s="32"/>
      <c r="G30" s="99"/>
      <c r="H30" s="100"/>
      <c r="I30" s="100"/>
      <c r="J30" s="101"/>
      <c r="L30" s="5" t="s">
        <v>8</v>
      </c>
      <c r="M30" s="12"/>
    </row>
    <row r="31" spans="1:13" ht="12.95" customHeight="1" x14ac:dyDescent="0.15">
      <c r="A31" s="99"/>
      <c r="B31" s="100"/>
      <c r="C31" s="100"/>
      <c r="D31" s="101"/>
      <c r="E31" s="32"/>
      <c r="G31" s="99"/>
      <c r="H31" s="100"/>
      <c r="I31" s="100"/>
      <c r="J31" s="101"/>
      <c r="L31" s="9" t="s">
        <v>49</v>
      </c>
      <c r="M31" s="54"/>
    </row>
    <row r="32" spans="1:13" ht="10.5" customHeight="1" x14ac:dyDescent="0.15">
      <c r="A32" s="99"/>
      <c r="B32" s="100"/>
      <c r="C32" s="100"/>
      <c r="D32" s="101"/>
      <c r="E32" s="32"/>
      <c r="G32" s="99"/>
      <c r="H32" s="100"/>
      <c r="I32" s="100"/>
      <c r="J32" s="101"/>
      <c r="L32" s="90" t="s">
        <v>47</v>
      </c>
      <c r="M32" s="92"/>
    </row>
    <row r="33" spans="1:14" ht="10.5" customHeight="1" x14ac:dyDescent="0.15">
      <c r="A33" s="99"/>
      <c r="B33" s="100"/>
      <c r="C33" s="100"/>
      <c r="D33" s="101"/>
      <c r="E33" s="32"/>
      <c r="G33" s="99"/>
      <c r="H33" s="100"/>
      <c r="I33" s="100"/>
      <c r="J33" s="101"/>
      <c r="L33" s="90"/>
      <c r="M33" s="93"/>
    </row>
    <row r="34" spans="1:14" ht="10.5" customHeight="1" thickBot="1" x14ac:dyDescent="0.2">
      <c r="A34" s="102"/>
      <c r="B34" s="103"/>
      <c r="C34" s="103"/>
      <c r="D34" s="104"/>
      <c r="E34" s="32"/>
      <c r="G34" s="102"/>
      <c r="H34" s="103"/>
      <c r="I34" s="103"/>
      <c r="J34" s="104"/>
      <c r="K34" s="19"/>
      <c r="L34" s="91"/>
      <c r="M34" s="94"/>
    </row>
    <row r="35" spans="1:14" ht="12.95" customHeight="1" thickBot="1" x14ac:dyDescent="0.2">
      <c r="A35" s="35"/>
      <c r="B35" s="35"/>
      <c r="C35" s="35"/>
      <c r="D35" s="35"/>
      <c r="E35" s="36"/>
      <c r="F35" s="35"/>
      <c r="G35" s="43"/>
      <c r="H35" s="43"/>
      <c r="I35" s="43"/>
      <c r="J35" s="43"/>
      <c r="L35" s="22"/>
      <c r="M35" s="23"/>
    </row>
    <row r="36" spans="1:14" ht="12.95" customHeight="1" x14ac:dyDescent="0.15">
      <c r="A36" s="55" t="s">
        <v>1</v>
      </c>
      <c r="E36" s="32"/>
      <c r="G36" s="55" t="s">
        <v>1</v>
      </c>
      <c r="J36" s="44"/>
      <c r="K36" s="64" t="s">
        <v>14</v>
      </c>
      <c r="L36" s="84" t="s">
        <v>39</v>
      </c>
      <c r="M36" s="86"/>
    </row>
    <row r="37" spans="1:14" ht="12.95" customHeight="1" x14ac:dyDescent="0.15">
      <c r="A37" s="55"/>
      <c r="E37" s="32"/>
      <c r="G37" s="55"/>
      <c r="K37" s="65"/>
      <c r="L37" s="85"/>
      <c r="M37" s="87"/>
      <c r="N37" s="21"/>
    </row>
    <row r="38" spans="1:14" ht="12.95" customHeight="1" x14ac:dyDescent="0.15">
      <c r="A38" s="57" t="s">
        <v>6</v>
      </c>
      <c r="B38" s="57"/>
      <c r="C38" s="57"/>
      <c r="D38" s="57"/>
      <c r="E38" s="32"/>
      <c r="G38" s="57" t="s">
        <v>6</v>
      </c>
      <c r="H38" s="57"/>
      <c r="I38" s="57"/>
      <c r="J38" s="57"/>
      <c r="L38" s="5" t="s">
        <v>30</v>
      </c>
      <c r="M38" s="53"/>
    </row>
    <row r="39" spans="1:14" ht="12.95" customHeight="1" x14ac:dyDescent="0.15">
      <c r="A39" s="57"/>
      <c r="B39" s="57"/>
      <c r="C39" s="57"/>
      <c r="D39" s="57"/>
      <c r="E39" s="32"/>
      <c r="G39" s="57"/>
      <c r="H39" s="57"/>
      <c r="I39" s="57"/>
      <c r="J39" s="57"/>
      <c r="L39" s="5" t="s">
        <v>40</v>
      </c>
      <c r="M39" s="12"/>
    </row>
    <row r="40" spans="1:14" ht="12.95" customHeight="1" thickBot="1" x14ac:dyDescent="0.2">
      <c r="A40" s="57"/>
      <c r="B40" s="57"/>
      <c r="C40" s="57"/>
      <c r="D40" s="57"/>
      <c r="E40" s="32"/>
      <c r="G40" s="58"/>
      <c r="H40" s="58"/>
      <c r="I40" s="58"/>
      <c r="J40" s="58"/>
      <c r="L40" s="5" t="s">
        <v>31</v>
      </c>
      <c r="M40" s="12"/>
    </row>
    <row r="41" spans="1:14" ht="12.95" customHeight="1" thickTop="1" x14ac:dyDescent="0.15">
      <c r="A41" s="80" t="s">
        <v>34</v>
      </c>
      <c r="B41" s="82" t="str">
        <f>IF(B6="","",B6)</f>
        <v/>
      </c>
      <c r="C41" s="60" t="s">
        <v>7</v>
      </c>
      <c r="D41" s="62" t="str">
        <f>IF(M36="","",M36)</f>
        <v/>
      </c>
      <c r="E41" s="32"/>
      <c r="G41" s="80" t="s">
        <v>34</v>
      </c>
      <c r="H41" s="82" t="str">
        <f>IF(B41="","",B41)</f>
        <v/>
      </c>
      <c r="I41" s="60" t="s">
        <v>7</v>
      </c>
      <c r="J41" s="62" t="str">
        <f>IF(M49="","",M49)</f>
        <v/>
      </c>
      <c r="L41" s="6" t="s">
        <v>38</v>
      </c>
      <c r="M41" s="12"/>
    </row>
    <row r="42" spans="1:14" ht="12.95" customHeight="1" thickBot="1" x14ac:dyDescent="0.2">
      <c r="A42" s="81"/>
      <c r="B42" s="83"/>
      <c r="C42" s="61"/>
      <c r="D42" s="63"/>
      <c r="E42" s="32"/>
      <c r="G42" s="81"/>
      <c r="H42" s="83"/>
      <c r="I42" s="61"/>
      <c r="J42" s="63"/>
      <c r="L42" s="5" t="s">
        <v>4</v>
      </c>
      <c r="M42" s="12"/>
    </row>
    <row r="43" spans="1:14" ht="12.75" customHeight="1" thickTop="1" thickBot="1" x14ac:dyDescent="0.2">
      <c r="A43" s="42"/>
      <c r="B43" s="40"/>
      <c r="C43" s="40"/>
      <c r="D43" s="39"/>
      <c r="E43" s="32"/>
      <c r="G43" s="42"/>
      <c r="H43" s="40"/>
      <c r="I43" s="40"/>
      <c r="J43" s="39"/>
      <c r="L43" s="5" t="s">
        <v>8</v>
      </c>
      <c r="M43" s="12"/>
    </row>
    <row r="44" spans="1:14" ht="12.95" customHeight="1" x14ac:dyDescent="0.15">
      <c r="A44" s="95" t="s">
        <v>0</v>
      </c>
      <c r="B44" s="111" t="str">
        <f>IF(M38="","",M38)</f>
        <v/>
      </c>
      <c r="C44" s="111"/>
      <c r="D44" s="112"/>
      <c r="E44" s="32"/>
      <c r="G44" s="95" t="s">
        <v>0</v>
      </c>
      <c r="H44" s="111" t="str">
        <f>IF(M51="","",M51)</f>
        <v/>
      </c>
      <c r="I44" s="111"/>
      <c r="J44" s="112"/>
      <c r="L44" s="9" t="s">
        <v>49</v>
      </c>
      <c r="M44" s="54"/>
    </row>
    <row r="45" spans="1:14" ht="12.95" customHeight="1" x14ac:dyDescent="0.15">
      <c r="A45" s="66"/>
      <c r="B45" s="78"/>
      <c r="C45" s="78"/>
      <c r="D45" s="79"/>
      <c r="E45" s="32"/>
      <c r="G45" s="66"/>
      <c r="H45" s="78"/>
      <c r="I45" s="78"/>
      <c r="J45" s="79"/>
      <c r="L45" s="90" t="s">
        <v>47</v>
      </c>
      <c r="M45" s="92"/>
    </row>
    <row r="46" spans="1:14" ht="12.95" customHeight="1" x14ac:dyDescent="0.15">
      <c r="A46" s="66" t="s">
        <v>2</v>
      </c>
      <c r="B46" s="67" t="str">
        <f>IF(M39="","",M39)</f>
        <v/>
      </c>
      <c r="C46" s="67"/>
      <c r="D46" s="68"/>
      <c r="E46" s="32"/>
      <c r="G46" s="66" t="s">
        <v>2</v>
      </c>
      <c r="H46" s="67" t="str">
        <f>IF(M52="","",M52)</f>
        <v/>
      </c>
      <c r="I46" s="67"/>
      <c r="J46" s="68"/>
      <c r="L46" s="90"/>
      <c r="M46" s="93"/>
    </row>
    <row r="47" spans="1:14" ht="12.95" customHeight="1" thickBot="1" x14ac:dyDescent="0.2">
      <c r="A47" s="66"/>
      <c r="B47" s="67"/>
      <c r="C47" s="67"/>
      <c r="D47" s="68"/>
      <c r="E47" s="32"/>
      <c r="G47" s="66"/>
      <c r="H47" s="67"/>
      <c r="I47" s="67"/>
      <c r="J47" s="68"/>
      <c r="K47" s="19"/>
      <c r="L47" s="91"/>
      <c r="M47" s="94"/>
    </row>
    <row r="48" spans="1:14" ht="17.100000000000001" customHeight="1" thickBot="1" x14ac:dyDescent="0.2">
      <c r="A48" s="30" t="s">
        <v>33</v>
      </c>
      <c r="B48" s="67" t="str">
        <f>IF(B13="","",B13)</f>
        <v/>
      </c>
      <c r="C48" s="67"/>
      <c r="D48" s="68"/>
      <c r="E48" s="32"/>
      <c r="G48" s="30" t="s">
        <v>33</v>
      </c>
      <c r="H48" s="67" t="str">
        <f>IF(B13="","",B13)</f>
        <v/>
      </c>
      <c r="I48" s="67"/>
      <c r="J48" s="68"/>
      <c r="K48" s="1"/>
      <c r="L48" s="1"/>
      <c r="M48" s="1"/>
    </row>
    <row r="49" spans="1:14" ht="17.100000000000001" customHeight="1" x14ac:dyDescent="0.15">
      <c r="A49" s="29" t="s">
        <v>3</v>
      </c>
      <c r="B49" s="67"/>
      <c r="C49" s="67"/>
      <c r="D49" s="68"/>
      <c r="E49" s="32"/>
      <c r="G49" s="29" t="s">
        <v>3</v>
      </c>
      <c r="H49" s="67"/>
      <c r="I49" s="67"/>
      <c r="J49" s="68"/>
      <c r="K49" s="64" t="s">
        <v>25</v>
      </c>
      <c r="L49" s="84" t="s">
        <v>39</v>
      </c>
      <c r="M49" s="86"/>
    </row>
    <row r="50" spans="1:14" ht="12.95" customHeight="1" x14ac:dyDescent="0.15">
      <c r="A50" s="66" t="s">
        <v>31</v>
      </c>
      <c r="B50" s="78" t="str">
        <f>IF(M40="","",M40)</f>
        <v/>
      </c>
      <c r="C50" s="78"/>
      <c r="D50" s="79"/>
      <c r="E50" s="32"/>
      <c r="G50" s="66" t="s">
        <v>31</v>
      </c>
      <c r="H50" s="78" t="str">
        <f>IF(M53="","",M53)</f>
        <v/>
      </c>
      <c r="I50" s="78"/>
      <c r="J50" s="79"/>
      <c r="K50" s="65"/>
      <c r="L50" s="85"/>
      <c r="M50" s="87"/>
    </row>
    <row r="51" spans="1:14" ht="12.95" customHeight="1" x14ac:dyDescent="0.15">
      <c r="A51" s="66"/>
      <c r="B51" s="78"/>
      <c r="C51" s="78"/>
      <c r="D51" s="79"/>
      <c r="E51" s="32"/>
      <c r="G51" s="66"/>
      <c r="H51" s="78"/>
      <c r="I51" s="78"/>
      <c r="J51" s="79"/>
      <c r="L51" s="5" t="s">
        <v>30</v>
      </c>
      <c r="M51" s="53"/>
    </row>
    <row r="52" spans="1:14" ht="12.95" customHeight="1" x14ac:dyDescent="0.15">
      <c r="A52" s="66" t="s">
        <v>37</v>
      </c>
      <c r="B52" s="78" t="str">
        <f>IF(M41="","",M41)</f>
        <v/>
      </c>
      <c r="C52" s="78"/>
      <c r="D52" s="79"/>
      <c r="E52" s="32"/>
      <c r="G52" s="66" t="s">
        <v>37</v>
      </c>
      <c r="H52" s="78" t="str">
        <f>IF(M54="","",M54)</f>
        <v/>
      </c>
      <c r="I52" s="78"/>
      <c r="J52" s="79"/>
      <c r="L52" s="5" t="s">
        <v>40</v>
      </c>
      <c r="M52" s="12"/>
      <c r="N52" s="21"/>
    </row>
    <row r="53" spans="1:14" ht="12.95" customHeight="1" x14ac:dyDescent="0.15">
      <c r="A53" s="66"/>
      <c r="B53" s="78"/>
      <c r="C53" s="78"/>
      <c r="D53" s="79"/>
      <c r="E53" s="32"/>
      <c r="G53" s="66"/>
      <c r="H53" s="78"/>
      <c r="I53" s="78"/>
      <c r="J53" s="79"/>
      <c r="L53" s="5" t="s">
        <v>31</v>
      </c>
      <c r="M53" s="12"/>
    </row>
    <row r="54" spans="1:14" ht="12.95" customHeight="1" x14ac:dyDescent="0.15">
      <c r="A54" s="66" t="s">
        <v>4</v>
      </c>
      <c r="B54" s="78" t="str">
        <f>IF(M42="","",M42)</f>
        <v/>
      </c>
      <c r="C54" s="78"/>
      <c r="D54" s="79"/>
      <c r="E54" s="32"/>
      <c r="G54" s="66" t="s">
        <v>4</v>
      </c>
      <c r="H54" s="78" t="str">
        <f>IF(M55="","",M55)</f>
        <v/>
      </c>
      <c r="I54" s="78"/>
      <c r="J54" s="79"/>
      <c r="L54" s="5" t="s">
        <v>38</v>
      </c>
      <c r="M54" s="12"/>
    </row>
    <row r="55" spans="1:14" ht="12.95" customHeight="1" x14ac:dyDescent="0.15">
      <c r="A55" s="66"/>
      <c r="B55" s="78"/>
      <c r="C55" s="78"/>
      <c r="D55" s="79"/>
      <c r="E55" s="32"/>
      <c r="G55" s="66"/>
      <c r="H55" s="78"/>
      <c r="I55" s="78"/>
      <c r="J55" s="79"/>
      <c r="L55" s="5" t="s">
        <v>4</v>
      </c>
      <c r="M55" s="12"/>
    </row>
    <row r="56" spans="1:14" ht="12.95" customHeight="1" x14ac:dyDescent="0.15">
      <c r="A56" s="66" t="s">
        <v>35</v>
      </c>
      <c r="B56" s="88" t="str">
        <f>IF(M43="","",M43)</f>
        <v/>
      </c>
      <c r="C56" s="88"/>
      <c r="D56" s="89"/>
      <c r="E56" s="32"/>
      <c r="G56" s="66" t="s">
        <v>35</v>
      </c>
      <c r="H56" s="88" t="str">
        <f>IF(M56="","",M56)</f>
        <v/>
      </c>
      <c r="I56" s="88"/>
      <c r="J56" s="89"/>
      <c r="L56" s="5" t="s">
        <v>8</v>
      </c>
      <c r="M56" s="12"/>
    </row>
    <row r="57" spans="1:14" ht="12.95" customHeight="1" x14ac:dyDescent="0.15">
      <c r="A57" s="66"/>
      <c r="B57" s="88"/>
      <c r="C57" s="88"/>
      <c r="D57" s="89"/>
      <c r="E57" s="32"/>
      <c r="G57" s="66"/>
      <c r="H57" s="88"/>
      <c r="I57" s="88"/>
      <c r="J57" s="89"/>
      <c r="L57" s="9" t="s">
        <v>49</v>
      </c>
      <c r="M57" s="54"/>
    </row>
    <row r="58" spans="1:14" ht="12.95" customHeight="1" x14ac:dyDescent="0.15">
      <c r="A58" s="96" t="s">
        <v>5</v>
      </c>
      <c r="B58" s="97"/>
      <c r="C58" s="97"/>
      <c r="D58" s="98"/>
      <c r="E58" s="32"/>
      <c r="G58" s="96" t="s">
        <v>5</v>
      </c>
      <c r="H58" s="97"/>
      <c r="I58" s="97"/>
      <c r="J58" s="98"/>
      <c r="L58" s="90" t="s">
        <v>47</v>
      </c>
      <c r="M58" s="92"/>
    </row>
    <row r="59" spans="1:14" ht="12.95" customHeight="1" x14ac:dyDescent="0.15">
      <c r="A59" s="96"/>
      <c r="B59" s="97"/>
      <c r="C59" s="97"/>
      <c r="D59" s="98"/>
      <c r="E59" s="32"/>
      <c r="G59" s="96"/>
      <c r="H59" s="97"/>
      <c r="I59" s="97"/>
      <c r="J59" s="98"/>
      <c r="L59" s="90"/>
      <c r="M59" s="93"/>
    </row>
    <row r="60" spans="1:14" ht="12.95" customHeight="1" thickBot="1" x14ac:dyDescent="0.2">
      <c r="A60" s="105" t="s">
        <v>46</v>
      </c>
      <c r="B60" s="107" t="str">
        <f>IF(M44="","",M44)</f>
        <v/>
      </c>
      <c r="C60" s="107"/>
      <c r="D60" s="108"/>
      <c r="E60" s="34"/>
      <c r="F60" s="31"/>
      <c r="G60" s="105" t="s">
        <v>46</v>
      </c>
      <c r="H60" s="107" t="str">
        <f>IF(M57="","",M57)</f>
        <v/>
      </c>
      <c r="I60" s="107"/>
      <c r="J60" s="108"/>
      <c r="K60" s="19"/>
      <c r="L60" s="91"/>
      <c r="M60" s="94"/>
    </row>
    <row r="61" spans="1:14" ht="12.95" customHeight="1" x14ac:dyDescent="0.15">
      <c r="A61" s="106"/>
      <c r="B61" s="109"/>
      <c r="C61" s="109"/>
      <c r="D61" s="110"/>
      <c r="E61" s="34"/>
      <c r="F61" s="31"/>
      <c r="G61" s="106"/>
      <c r="H61" s="109"/>
      <c r="I61" s="109"/>
      <c r="J61" s="110"/>
    </row>
    <row r="62" spans="1:14" ht="12.95" customHeight="1" x14ac:dyDescent="0.15">
      <c r="A62" s="99" t="str">
        <f>IF(M45="","",M45)</f>
        <v/>
      </c>
      <c r="B62" s="100"/>
      <c r="C62" s="100"/>
      <c r="D62" s="101"/>
      <c r="E62" s="34"/>
      <c r="F62" s="31"/>
      <c r="G62" s="99" t="str">
        <f>IF(M58="","",M58)</f>
        <v/>
      </c>
      <c r="H62" s="100"/>
      <c r="I62" s="100"/>
      <c r="J62" s="101"/>
    </row>
    <row r="63" spans="1:14" ht="12.95" customHeight="1" x14ac:dyDescent="0.15">
      <c r="A63" s="99"/>
      <c r="B63" s="100"/>
      <c r="C63" s="100"/>
      <c r="D63" s="101"/>
      <c r="E63" s="34"/>
      <c r="F63" s="31"/>
      <c r="G63" s="99"/>
      <c r="H63" s="100"/>
      <c r="I63" s="100"/>
      <c r="J63" s="101"/>
    </row>
    <row r="64" spans="1:14" ht="12.95" customHeight="1" x14ac:dyDescent="0.15">
      <c r="A64" s="99"/>
      <c r="B64" s="100"/>
      <c r="C64" s="100"/>
      <c r="D64" s="101"/>
      <c r="E64" s="34"/>
      <c r="F64" s="31"/>
      <c r="G64" s="99"/>
      <c r="H64" s="100"/>
      <c r="I64" s="100"/>
      <c r="J64" s="101"/>
    </row>
    <row r="65" spans="1:13" ht="12.95" customHeight="1" x14ac:dyDescent="0.15">
      <c r="A65" s="99"/>
      <c r="B65" s="100"/>
      <c r="C65" s="100"/>
      <c r="D65" s="101"/>
      <c r="E65" s="34"/>
      <c r="F65" s="31"/>
      <c r="G65" s="99"/>
      <c r="H65" s="100"/>
      <c r="I65" s="100"/>
      <c r="J65" s="101"/>
    </row>
    <row r="66" spans="1:13" ht="12.95" customHeight="1" x14ac:dyDescent="0.15">
      <c r="A66" s="99"/>
      <c r="B66" s="100"/>
      <c r="C66" s="100"/>
      <c r="D66" s="101"/>
      <c r="E66" s="34"/>
      <c r="F66" s="31"/>
      <c r="G66" s="99"/>
      <c r="H66" s="100"/>
      <c r="I66" s="100"/>
      <c r="J66" s="101"/>
    </row>
    <row r="67" spans="1:13" ht="9" customHeight="1" x14ac:dyDescent="0.15">
      <c r="A67" s="99"/>
      <c r="B67" s="100"/>
      <c r="C67" s="100"/>
      <c r="D67" s="101"/>
      <c r="E67" s="34"/>
      <c r="F67" s="31"/>
      <c r="G67" s="99"/>
      <c r="H67" s="100"/>
      <c r="I67" s="100"/>
      <c r="J67" s="101"/>
    </row>
    <row r="68" spans="1:13" ht="7.5" customHeight="1" x14ac:dyDescent="0.15">
      <c r="A68" s="99"/>
      <c r="B68" s="100"/>
      <c r="C68" s="100"/>
      <c r="D68" s="101"/>
      <c r="E68" s="34"/>
      <c r="F68" s="31"/>
      <c r="G68" s="99"/>
      <c r="H68" s="100"/>
      <c r="I68" s="100"/>
      <c r="J68" s="101"/>
    </row>
    <row r="69" spans="1:13" ht="9.75" customHeight="1" x14ac:dyDescent="0.15">
      <c r="A69" s="99"/>
      <c r="B69" s="100"/>
      <c r="C69" s="100"/>
      <c r="D69" s="101"/>
      <c r="E69" s="34"/>
      <c r="F69" s="31"/>
      <c r="G69" s="99"/>
      <c r="H69" s="100"/>
      <c r="I69" s="100"/>
      <c r="J69" s="101"/>
    </row>
    <row r="70" spans="1:13" ht="11.25" customHeight="1" thickBot="1" x14ac:dyDescent="0.2">
      <c r="A70" s="102"/>
      <c r="B70" s="103"/>
      <c r="C70" s="103"/>
      <c r="D70" s="104"/>
      <c r="E70" s="34"/>
      <c r="F70" s="31"/>
      <c r="G70" s="102"/>
      <c r="H70" s="103"/>
      <c r="I70" s="103"/>
      <c r="J70" s="104"/>
      <c r="K70" s="1"/>
      <c r="L70" s="1"/>
      <c r="M70" s="1"/>
    </row>
    <row r="71" spans="1:13" x14ac:dyDescent="0.15">
      <c r="K71" s="1"/>
      <c r="L71" s="1"/>
      <c r="M71" s="1"/>
    </row>
    <row r="72" spans="1:13" x14ac:dyDescent="0.15">
      <c r="K72" s="1"/>
      <c r="L72" s="1"/>
      <c r="M72" s="1"/>
    </row>
    <row r="73" spans="1:13" x14ac:dyDescent="0.15">
      <c r="K73" s="1"/>
      <c r="L73" s="1"/>
      <c r="M73" s="1"/>
    </row>
    <row r="74" spans="1:13" x14ac:dyDescent="0.15">
      <c r="K74" s="1"/>
      <c r="L74" s="1"/>
      <c r="M74" s="1"/>
    </row>
    <row r="75" spans="1:13" x14ac:dyDescent="0.15">
      <c r="K75" s="1"/>
      <c r="L75" s="1"/>
      <c r="M75" s="1"/>
    </row>
    <row r="76" spans="1:13" x14ac:dyDescent="0.15">
      <c r="K76" s="1"/>
      <c r="L76" s="1"/>
      <c r="M76" s="1"/>
    </row>
  </sheetData>
  <mergeCells count="114">
    <mergeCell ref="L58:L60"/>
    <mergeCell ref="M45:M47"/>
    <mergeCell ref="M58:M60"/>
    <mergeCell ref="A56:A57"/>
    <mergeCell ref="B56:D57"/>
    <mergeCell ref="G56:G57"/>
    <mergeCell ref="H56:J57"/>
    <mergeCell ref="A58:D59"/>
    <mergeCell ref="G58:J59"/>
    <mergeCell ref="A52:A53"/>
    <mergeCell ref="K49:K50"/>
    <mergeCell ref="L49:L50"/>
    <mergeCell ref="M49:M50"/>
    <mergeCell ref="A50:A51"/>
    <mergeCell ref="B50:D51"/>
    <mergeCell ref="G50:G51"/>
    <mergeCell ref="H50:J51"/>
    <mergeCell ref="B44:D45"/>
    <mergeCell ref="G44:G45"/>
    <mergeCell ref="H44:J45"/>
    <mergeCell ref="A41:A42"/>
    <mergeCell ref="L32:L34"/>
    <mergeCell ref="L45:L47"/>
    <mergeCell ref="B41:B42"/>
    <mergeCell ref="C41:C42"/>
    <mergeCell ref="D41:D42"/>
    <mergeCell ref="G41:G42"/>
    <mergeCell ref="H41:H42"/>
    <mergeCell ref="L36:L37"/>
    <mergeCell ref="A38:D40"/>
    <mergeCell ref="A60:A61"/>
    <mergeCell ref="B60:D61"/>
    <mergeCell ref="A62:D70"/>
    <mergeCell ref="G60:G61"/>
    <mergeCell ref="H60:J61"/>
    <mergeCell ref="G62:J70"/>
    <mergeCell ref="B52:D53"/>
    <mergeCell ref="G52:G53"/>
    <mergeCell ref="H52:J53"/>
    <mergeCell ref="A54:A55"/>
    <mergeCell ref="B54:D55"/>
    <mergeCell ref="G54:G55"/>
    <mergeCell ref="H54:J55"/>
    <mergeCell ref="G38:J40"/>
    <mergeCell ref="K23:K24"/>
    <mergeCell ref="A23:D24"/>
    <mergeCell ref="G23:J24"/>
    <mergeCell ref="L23:L24"/>
    <mergeCell ref="M23:M24"/>
    <mergeCell ref="A27:D34"/>
    <mergeCell ref="A25:A26"/>
    <mergeCell ref="B25:D26"/>
    <mergeCell ref="G25:G26"/>
    <mergeCell ref="H25:J26"/>
    <mergeCell ref="G27:J34"/>
    <mergeCell ref="M32:M34"/>
    <mergeCell ref="M36:M37"/>
    <mergeCell ref="I41:I42"/>
    <mergeCell ref="J41:J42"/>
    <mergeCell ref="A46:A47"/>
    <mergeCell ref="B46:D47"/>
    <mergeCell ref="G46:G47"/>
    <mergeCell ref="H46:J47"/>
    <mergeCell ref="B48:D49"/>
    <mergeCell ref="H48:J49"/>
    <mergeCell ref="A44:A45"/>
    <mergeCell ref="B13:D14"/>
    <mergeCell ref="H13:J14"/>
    <mergeCell ref="A15:A16"/>
    <mergeCell ref="B15:D16"/>
    <mergeCell ref="G15:G16"/>
    <mergeCell ref="H15:J16"/>
    <mergeCell ref="M10:M11"/>
    <mergeCell ref="A36:A37"/>
    <mergeCell ref="G36:G37"/>
    <mergeCell ref="K36:K37"/>
    <mergeCell ref="A19:A20"/>
    <mergeCell ref="B19:D20"/>
    <mergeCell ref="G19:G20"/>
    <mergeCell ref="H19:J20"/>
    <mergeCell ref="A21:A22"/>
    <mergeCell ref="B21:D22"/>
    <mergeCell ref="G21:G22"/>
    <mergeCell ref="H21:J22"/>
    <mergeCell ref="A17:A18"/>
    <mergeCell ref="B17:D18"/>
    <mergeCell ref="G17:G18"/>
    <mergeCell ref="H17:J18"/>
    <mergeCell ref="L19:L21"/>
    <mergeCell ref="M19:M21"/>
    <mergeCell ref="A1:A2"/>
    <mergeCell ref="G1:G2"/>
    <mergeCell ref="L1:M2"/>
    <mergeCell ref="A3:D5"/>
    <mergeCell ref="G3:J5"/>
    <mergeCell ref="K5:L5"/>
    <mergeCell ref="I6:I7"/>
    <mergeCell ref="J6:J7"/>
    <mergeCell ref="K10:K11"/>
    <mergeCell ref="A11:A12"/>
    <mergeCell ref="B11:D12"/>
    <mergeCell ref="G11:G12"/>
    <mergeCell ref="H11:J12"/>
    <mergeCell ref="A9:A10"/>
    <mergeCell ref="B9:D10"/>
    <mergeCell ref="G9:G10"/>
    <mergeCell ref="H9:J10"/>
    <mergeCell ref="A6:A7"/>
    <mergeCell ref="B6:B7"/>
    <mergeCell ref="C6:C7"/>
    <mergeCell ref="D6:D7"/>
    <mergeCell ref="G6:G7"/>
    <mergeCell ref="H6:H7"/>
    <mergeCell ref="L10:L11"/>
  </mergeCells>
  <phoneticPr fontId="1"/>
  <printOptions horizontalCentered="1"/>
  <pageMargins left="0" right="0" top="0" bottom="0" header="0.31496062992125984" footer="0.31496062992125984"/>
  <pageSetup paperSize="9" orientation="portrait" r:id="rId1"/>
  <headerFooter>
    <oddFooter>&amp;C　　
　　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2FCB1D7-AE48-48E6-959B-ECB2DEF2875C}">
          <x14:formula1>
            <xm:f>Sheet1!$A$1:$A$2</xm:f>
          </x14:formula1>
          <xm:sqref>M57 M18 M31 M44</xm:sqref>
        </x14:dataValidation>
        <x14:dataValidation type="list" allowBlank="1" showInputMessage="1" showErrorMessage="1" xr:uid="{4CE4FCA0-573C-439C-9682-8A979D390B35}">
          <x14:formula1>
            <xm:f>Sheet1!$A$4:$A$10</xm:f>
          </x14:formula1>
          <xm:sqref>M51 M12 M25 M38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N76"/>
  <sheetViews>
    <sheetView topLeftCell="E1" zoomScale="110" zoomScaleNormal="110" workbookViewId="0">
      <selection activeCell="M12" sqref="M12"/>
    </sheetView>
  </sheetViews>
  <sheetFormatPr defaultRowHeight="13.5" x14ac:dyDescent="0.15"/>
  <cols>
    <col min="1" max="1" width="16.625" style="1" customWidth="1"/>
    <col min="2" max="2" width="12.125" style="1" customWidth="1"/>
    <col min="3" max="3" width="4.625" style="1" customWidth="1"/>
    <col min="4" max="4" width="12.125" style="1" customWidth="1"/>
    <col min="5" max="6" width="4.5" style="1" customWidth="1"/>
    <col min="7" max="7" width="16.625" style="1" customWidth="1"/>
    <col min="8" max="8" width="12.125" style="1" customWidth="1"/>
    <col min="9" max="9" width="4.625" style="1" customWidth="1"/>
    <col min="10" max="10" width="12.125" style="1" customWidth="1"/>
    <col min="11" max="11" width="4.25" style="5" customWidth="1"/>
    <col min="12" max="12" width="12.25" style="5" customWidth="1"/>
    <col min="13" max="13" width="45.625" style="6" customWidth="1"/>
    <col min="14" max="16384" width="9" style="1"/>
  </cols>
  <sheetData>
    <row r="1" spans="1:14" ht="12.95" customHeight="1" x14ac:dyDescent="0.15">
      <c r="A1" s="55" t="s">
        <v>1</v>
      </c>
      <c r="F1" s="2"/>
      <c r="G1" s="55" t="s">
        <v>1</v>
      </c>
      <c r="K1" s="1"/>
      <c r="L1" s="56"/>
      <c r="M1" s="56"/>
    </row>
    <row r="2" spans="1:14" ht="12.95" customHeight="1" x14ac:dyDescent="0.15">
      <c r="A2" s="55"/>
      <c r="F2" s="2"/>
      <c r="G2" s="55"/>
      <c r="K2" s="9"/>
      <c r="L2" s="56"/>
      <c r="M2" s="56"/>
    </row>
    <row r="3" spans="1:14" ht="12.95" customHeight="1" x14ac:dyDescent="0.15">
      <c r="A3" s="57" t="s">
        <v>6</v>
      </c>
      <c r="B3" s="57"/>
      <c r="C3" s="57"/>
      <c r="D3" s="57"/>
      <c r="F3" s="2"/>
      <c r="G3" s="57" t="s">
        <v>6</v>
      </c>
      <c r="H3" s="57"/>
      <c r="I3" s="57"/>
      <c r="J3" s="57"/>
      <c r="M3" s="1"/>
    </row>
    <row r="4" spans="1:14" ht="12.95" customHeight="1" x14ac:dyDescent="0.15">
      <c r="A4" s="57"/>
      <c r="B4" s="57"/>
      <c r="C4" s="57"/>
      <c r="D4" s="57"/>
      <c r="F4" s="2"/>
      <c r="G4" s="57"/>
      <c r="H4" s="57"/>
      <c r="I4" s="57"/>
      <c r="J4" s="57"/>
      <c r="L4" s="1"/>
      <c r="M4" s="15" t="s">
        <v>27</v>
      </c>
    </row>
    <row r="5" spans="1:14" s="3" customFormat="1" ht="12.95" customHeight="1" thickBot="1" x14ac:dyDescent="0.2">
      <c r="A5" s="58"/>
      <c r="B5" s="58"/>
      <c r="C5" s="58"/>
      <c r="D5" s="58"/>
      <c r="F5" s="4"/>
      <c r="G5" s="58"/>
      <c r="H5" s="58"/>
      <c r="I5" s="58"/>
      <c r="J5" s="58"/>
      <c r="K5" s="59" t="s">
        <v>28</v>
      </c>
      <c r="L5" s="59"/>
      <c r="M5" s="13">
        <v>1</v>
      </c>
    </row>
    <row r="6" spans="1:14" ht="12.95" customHeight="1" thickTop="1" x14ac:dyDescent="0.15">
      <c r="A6" s="169" t="s">
        <v>34</v>
      </c>
      <c r="B6" s="163">
        <f>IF(M5="","",M5)</f>
        <v>1</v>
      </c>
      <c r="C6" s="158" t="s">
        <v>7</v>
      </c>
      <c r="D6" s="176">
        <f>IF(M9="","",M9)</f>
        <v>1</v>
      </c>
      <c r="E6" s="49"/>
      <c r="F6" s="2"/>
      <c r="G6" s="152" t="s">
        <v>34</v>
      </c>
      <c r="H6" s="154">
        <f>IF(B6="","",B6)</f>
        <v>1</v>
      </c>
      <c r="I6" s="154" t="s">
        <v>7</v>
      </c>
      <c r="J6" s="149">
        <f>IF(M22="","",M22)</f>
        <v>2</v>
      </c>
      <c r="L6" s="5" t="s">
        <v>10</v>
      </c>
      <c r="M6" s="14" t="s">
        <v>29</v>
      </c>
    </row>
    <row r="7" spans="1:14" ht="12.95" customHeight="1" thickBot="1" x14ac:dyDescent="0.2">
      <c r="A7" s="153"/>
      <c r="B7" s="177"/>
      <c r="C7" s="157"/>
      <c r="D7" s="150"/>
      <c r="F7" s="2"/>
      <c r="G7" s="153"/>
      <c r="H7" s="155"/>
      <c r="I7" s="155"/>
      <c r="J7" s="150"/>
      <c r="K7" s="19"/>
      <c r="L7" s="19"/>
      <c r="M7" s="20"/>
    </row>
    <row r="8" spans="1:14" ht="6" customHeight="1" thickTop="1" thickBot="1" x14ac:dyDescent="0.2">
      <c r="A8" s="50"/>
      <c r="B8" s="46"/>
      <c r="C8" s="48"/>
      <c r="D8" s="39"/>
      <c r="F8" s="2"/>
      <c r="G8" s="50"/>
      <c r="H8" s="46"/>
      <c r="I8" s="46"/>
      <c r="J8" s="47"/>
      <c r="K8" s="25"/>
      <c r="L8" s="25"/>
    </row>
    <row r="9" spans="1:14" ht="12.95" customHeight="1" x14ac:dyDescent="0.15">
      <c r="A9" s="164" t="s">
        <v>0</v>
      </c>
      <c r="B9" s="70" t="str">
        <f>IF(M11="","",M11)</f>
        <v>絵画</v>
      </c>
      <c r="C9" s="71"/>
      <c r="D9" s="72"/>
      <c r="F9" s="2"/>
      <c r="G9" s="178" t="s">
        <v>0</v>
      </c>
      <c r="H9" s="71" t="str">
        <f>IF(M24="","",M24)</f>
        <v>手芸</v>
      </c>
      <c r="I9" s="71"/>
      <c r="J9" s="72"/>
      <c r="K9" s="137" t="s">
        <v>11</v>
      </c>
      <c r="L9" s="84" t="s">
        <v>39</v>
      </c>
      <c r="M9" s="86">
        <v>1</v>
      </c>
      <c r="N9" s="21"/>
    </row>
    <row r="10" spans="1:14" ht="12.95" customHeight="1" x14ac:dyDescent="0.15">
      <c r="A10" s="164"/>
      <c r="B10" s="73"/>
      <c r="C10" s="74"/>
      <c r="D10" s="75"/>
      <c r="F10" s="2"/>
      <c r="G10" s="95"/>
      <c r="H10" s="74"/>
      <c r="I10" s="74"/>
      <c r="J10" s="75"/>
      <c r="K10" s="138"/>
      <c r="L10" s="85"/>
      <c r="M10" s="87"/>
    </row>
    <row r="11" spans="1:14" ht="12.95" customHeight="1" x14ac:dyDescent="0.15">
      <c r="A11" s="135" t="s">
        <v>2</v>
      </c>
      <c r="B11" s="159" t="str">
        <f>IF(M12="","",M12)</f>
        <v>富士山と花畑</v>
      </c>
      <c r="C11" s="160"/>
      <c r="D11" s="161"/>
      <c r="F11" s="2"/>
      <c r="G11" s="132" t="s">
        <v>2</v>
      </c>
      <c r="H11" s="160" t="str">
        <f>IF(M25="","",M25)</f>
        <v>刺し子「花」</v>
      </c>
      <c r="I11" s="160"/>
      <c r="J11" s="161"/>
      <c r="L11" s="5" t="s">
        <v>30</v>
      </c>
      <c r="M11" s="53" t="s">
        <v>15</v>
      </c>
    </row>
    <row r="12" spans="1:14" ht="12.95" customHeight="1" x14ac:dyDescent="0.15">
      <c r="A12" s="136"/>
      <c r="B12" s="162"/>
      <c r="C12" s="142"/>
      <c r="D12" s="143"/>
      <c r="F12" s="2"/>
      <c r="G12" s="95"/>
      <c r="H12" s="142"/>
      <c r="I12" s="142"/>
      <c r="J12" s="143"/>
      <c r="K12" s="7"/>
      <c r="L12" s="5" t="s">
        <v>40</v>
      </c>
      <c r="M12" s="12" t="s">
        <v>17</v>
      </c>
    </row>
    <row r="13" spans="1:14" ht="17.100000000000001" customHeight="1" x14ac:dyDescent="0.15">
      <c r="A13" s="37" t="s">
        <v>33</v>
      </c>
      <c r="B13" s="159" t="str">
        <f>IF(M6="","",M6)</f>
        <v>○○福祉事務所</v>
      </c>
      <c r="C13" s="160"/>
      <c r="D13" s="161"/>
      <c r="F13" s="2"/>
      <c r="G13" s="37" t="s">
        <v>33</v>
      </c>
      <c r="H13" s="140" t="str">
        <f>IF(B13="","",B13)</f>
        <v>○○福祉事務所</v>
      </c>
      <c r="I13" s="140"/>
      <c r="J13" s="141"/>
      <c r="K13" s="7"/>
      <c r="L13" s="5" t="s">
        <v>31</v>
      </c>
      <c r="M13" s="12" t="s">
        <v>16</v>
      </c>
    </row>
    <row r="14" spans="1:14" ht="17.100000000000001" customHeight="1" x14ac:dyDescent="0.15">
      <c r="A14" s="37" t="s">
        <v>3</v>
      </c>
      <c r="B14" s="162"/>
      <c r="C14" s="142"/>
      <c r="D14" s="143"/>
      <c r="F14" s="2"/>
      <c r="G14" s="29" t="s">
        <v>3</v>
      </c>
      <c r="H14" s="142"/>
      <c r="I14" s="142"/>
      <c r="J14" s="143"/>
      <c r="K14" s="7"/>
      <c r="L14" s="5" t="s">
        <v>38</v>
      </c>
      <c r="M14" s="12" t="s">
        <v>12</v>
      </c>
    </row>
    <row r="15" spans="1:14" ht="12.95" customHeight="1" x14ac:dyDescent="0.15">
      <c r="A15" s="132" t="s">
        <v>31</v>
      </c>
      <c r="B15" s="147" t="str">
        <f>IF(M13="","",M13)</f>
        <v>山田　太郎</v>
      </c>
      <c r="C15" s="147"/>
      <c r="D15" s="148"/>
      <c r="F15" s="2"/>
      <c r="G15" s="132" t="s">
        <v>31</v>
      </c>
      <c r="H15" s="133" t="str">
        <f>IF(M26="","",M26)</f>
        <v>田中　花子</v>
      </c>
      <c r="I15" s="133"/>
      <c r="J15" s="134"/>
      <c r="K15" s="7"/>
      <c r="L15" s="5" t="s">
        <v>4</v>
      </c>
      <c r="M15" s="12" t="s">
        <v>13</v>
      </c>
    </row>
    <row r="16" spans="1:14" ht="12.95" customHeight="1" x14ac:dyDescent="0.15">
      <c r="A16" s="145"/>
      <c r="B16" s="147"/>
      <c r="C16" s="147"/>
      <c r="D16" s="148"/>
      <c r="F16" s="2"/>
      <c r="G16" s="95"/>
      <c r="H16" s="74"/>
      <c r="I16" s="74"/>
      <c r="J16" s="75"/>
      <c r="K16" s="7"/>
      <c r="L16" s="5" t="s">
        <v>8</v>
      </c>
      <c r="M16" s="12">
        <v>23</v>
      </c>
    </row>
    <row r="17" spans="1:14" ht="12.95" customHeight="1" x14ac:dyDescent="0.15">
      <c r="A17" s="132" t="s">
        <v>37</v>
      </c>
      <c r="B17" s="144" t="str">
        <f>IF(M14="","",M14)</f>
        <v>肢体</v>
      </c>
      <c r="C17" s="133"/>
      <c r="D17" s="134"/>
      <c r="F17" s="2"/>
      <c r="G17" s="132" t="s">
        <v>37</v>
      </c>
      <c r="H17" s="133" t="str">
        <f>IF(M27="","",M27)</f>
        <v>知的</v>
      </c>
      <c r="I17" s="133"/>
      <c r="J17" s="134"/>
      <c r="K17" s="7"/>
      <c r="L17" s="9" t="s">
        <v>48</v>
      </c>
      <c r="M17" s="54" t="s">
        <v>51</v>
      </c>
    </row>
    <row r="18" spans="1:14" ht="12.95" customHeight="1" x14ac:dyDescent="0.15">
      <c r="A18" s="95"/>
      <c r="B18" s="163"/>
      <c r="C18" s="147"/>
      <c r="D18" s="148"/>
      <c r="F18" s="2"/>
      <c r="G18" s="95"/>
      <c r="H18" s="74"/>
      <c r="I18" s="74"/>
      <c r="J18" s="75"/>
      <c r="K18" s="7"/>
      <c r="L18" s="90" t="s">
        <v>47</v>
      </c>
      <c r="M18" s="113" t="s">
        <v>55</v>
      </c>
    </row>
    <row r="19" spans="1:14" ht="12.95" customHeight="1" x14ac:dyDescent="0.15">
      <c r="A19" s="164" t="s">
        <v>4</v>
      </c>
      <c r="B19" s="144" t="str">
        <f>IF(M15="","",M15)</f>
        <v>男</v>
      </c>
      <c r="C19" s="133"/>
      <c r="D19" s="134"/>
      <c r="F19" s="2"/>
      <c r="G19" s="145" t="s">
        <v>4</v>
      </c>
      <c r="H19" s="147" t="str">
        <f>IF(M28="","",M28)</f>
        <v>女</v>
      </c>
      <c r="I19" s="147"/>
      <c r="J19" s="148"/>
      <c r="K19" s="7"/>
      <c r="L19" s="90"/>
      <c r="M19" s="114"/>
    </row>
    <row r="20" spans="1:14" ht="12.95" customHeight="1" thickBot="1" x14ac:dyDescent="0.2">
      <c r="A20" s="165"/>
      <c r="B20" s="163"/>
      <c r="C20" s="147"/>
      <c r="D20" s="148"/>
      <c r="F20" s="2"/>
      <c r="G20" s="146"/>
      <c r="H20" s="147"/>
      <c r="I20" s="147"/>
      <c r="J20" s="148"/>
      <c r="K20" s="8"/>
      <c r="L20" s="91"/>
      <c r="M20" s="115"/>
    </row>
    <row r="21" spans="1:14" ht="12.95" customHeight="1" thickBot="1" x14ac:dyDescent="0.2">
      <c r="A21" s="66" t="s">
        <v>35</v>
      </c>
      <c r="B21" s="116">
        <f>IF(M16="","",M16)</f>
        <v>23</v>
      </c>
      <c r="C21" s="117"/>
      <c r="D21" s="118"/>
      <c r="F21" s="2"/>
      <c r="G21" s="66" t="s">
        <v>35</v>
      </c>
      <c r="H21" s="116">
        <f>IF(M29="","",M29)</f>
        <v>34</v>
      </c>
      <c r="I21" s="117"/>
      <c r="J21" s="118"/>
      <c r="K21" s="26"/>
      <c r="L21" s="24"/>
      <c r="M21" s="25"/>
    </row>
    <row r="22" spans="1:14" ht="12.95" customHeight="1" x14ac:dyDescent="0.15">
      <c r="A22" s="132"/>
      <c r="B22" s="166"/>
      <c r="C22" s="167"/>
      <c r="D22" s="168"/>
      <c r="F22" s="2"/>
      <c r="G22" s="66"/>
      <c r="H22" s="119"/>
      <c r="I22" s="120"/>
      <c r="J22" s="121"/>
      <c r="K22" s="137" t="s">
        <v>9</v>
      </c>
      <c r="L22" s="84" t="s">
        <v>39</v>
      </c>
      <c r="M22" s="86">
        <v>2</v>
      </c>
      <c r="N22" s="21"/>
    </row>
    <row r="23" spans="1:14" ht="12.95" customHeight="1" x14ac:dyDescent="0.15">
      <c r="A23" s="126" t="s">
        <v>5</v>
      </c>
      <c r="B23" s="127"/>
      <c r="C23" s="127"/>
      <c r="D23" s="128"/>
      <c r="F23" s="2"/>
      <c r="G23" s="122" t="s">
        <v>5</v>
      </c>
      <c r="H23" s="123"/>
      <c r="I23" s="123"/>
      <c r="J23" s="124"/>
      <c r="K23" s="138"/>
      <c r="L23" s="85"/>
      <c r="M23" s="87"/>
    </row>
    <row r="24" spans="1:14" ht="12.95" customHeight="1" x14ac:dyDescent="0.15">
      <c r="A24" s="129"/>
      <c r="B24" s="130"/>
      <c r="C24" s="130"/>
      <c r="D24" s="131"/>
      <c r="F24" s="2"/>
      <c r="G24" s="125"/>
      <c r="H24" s="123"/>
      <c r="I24" s="123"/>
      <c r="J24" s="124"/>
      <c r="K24" s="7"/>
      <c r="L24" s="5" t="s">
        <v>30</v>
      </c>
      <c r="M24" s="53" t="s">
        <v>44</v>
      </c>
    </row>
    <row r="25" spans="1:14" ht="12.95" customHeight="1" x14ac:dyDescent="0.15">
      <c r="A25" s="105" t="s">
        <v>46</v>
      </c>
      <c r="B25" s="107" t="str">
        <f>IF(M17="","",M17)</f>
        <v>無</v>
      </c>
      <c r="C25" s="107"/>
      <c r="D25" s="108"/>
      <c r="F25" s="2"/>
      <c r="G25" s="105" t="s">
        <v>46</v>
      </c>
      <c r="H25" s="107" t="str">
        <f>IF(M30="","",M30)</f>
        <v>有</v>
      </c>
      <c r="I25" s="107"/>
      <c r="J25" s="108"/>
      <c r="K25" s="7"/>
      <c r="L25" s="5" t="s">
        <v>40</v>
      </c>
      <c r="M25" s="12" t="s">
        <v>45</v>
      </c>
    </row>
    <row r="26" spans="1:14" ht="12.95" customHeight="1" x14ac:dyDescent="0.15">
      <c r="A26" s="106"/>
      <c r="B26" s="109"/>
      <c r="C26" s="109"/>
      <c r="D26" s="110"/>
      <c r="F26" s="2"/>
      <c r="G26" s="106"/>
      <c r="H26" s="109"/>
      <c r="I26" s="109"/>
      <c r="J26" s="110"/>
      <c r="K26" s="7"/>
      <c r="L26" s="5" t="s">
        <v>31</v>
      </c>
      <c r="M26" s="12" t="s">
        <v>18</v>
      </c>
    </row>
    <row r="27" spans="1:14" ht="12.95" customHeight="1" x14ac:dyDescent="0.15">
      <c r="A27" s="170" t="str">
        <f>IF(M18="","",M18)</f>
        <v xml:space="preserve">
何日もかけて花畑を描きました。富士山との色合いにも工夫をしました。</v>
      </c>
      <c r="B27" s="171"/>
      <c r="C27" s="171"/>
      <c r="D27" s="172"/>
      <c r="F27" s="2"/>
      <c r="G27" s="170" t="str">
        <f>IF(M31="","",M31)</f>
        <v>細かい作業が大変だったけど、上手にできた。</v>
      </c>
      <c r="H27" s="171"/>
      <c r="I27" s="171"/>
      <c r="J27" s="172"/>
      <c r="K27" s="7"/>
      <c r="L27" s="5" t="s">
        <v>38</v>
      </c>
      <c r="M27" s="12" t="s">
        <v>20</v>
      </c>
    </row>
    <row r="28" spans="1:14" ht="12.95" customHeight="1" x14ac:dyDescent="0.15">
      <c r="A28" s="170"/>
      <c r="B28" s="171"/>
      <c r="C28" s="171"/>
      <c r="D28" s="172"/>
      <c r="F28" s="2"/>
      <c r="G28" s="170"/>
      <c r="H28" s="171"/>
      <c r="I28" s="171"/>
      <c r="J28" s="172"/>
      <c r="K28" s="7"/>
      <c r="L28" s="5" t="s">
        <v>4</v>
      </c>
      <c r="M28" s="12" t="s">
        <v>19</v>
      </c>
    </row>
    <row r="29" spans="1:14" ht="12.95" customHeight="1" x14ac:dyDescent="0.15">
      <c r="A29" s="170"/>
      <c r="B29" s="171"/>
      <c r="C29" s="171"/>
      <c r="D29" s="172"/>
      <c r="F29" s="2"/>
      <c r="G29" s="170"/>
      <c r="H29" s="171"/>
      <c r="I29" s="171"/>
      <c r="J29" s="172"/>
      <c r="K29" s="7"/>
      <c r="L29" s="5" t="s">
        <v>8</v>
      </c>
      <c r="M29" s="12">
        <v>34</v>
      </c>
    </row>
    <row r="30" spans="1:14" ht="12.95" customHeight="1" x14ac:dyDescent="0.15">
      <c r="A30" s="170"/>
      <c r="B30" s="171"/>
      <c r="C30" s="171"/>
      <c r="D30" s="172"/>
      <c r="F30" s="2"/>
      <c r="G30" s="170"/>
      <c r="H30" s="171"/>
      <c r="I30" s="171"/>
      <c r="J30" s="172"/>
      <c r="K30" s="7"/>
      <c r="L30" s="9" t="s">
        <v>48</v>
      </c>
      <c r="M30" s="54" t="s">
        <v>50</v>
      </c>
    </row>
    <row r="31" spans="1:14" ht="12.95" customHeight="1" x14ac:dyDescent="0.15">
      <c r="A31" s="170"/>
      <c r="B31" s="171"/>
      <c r="C31" s="171"/>
      <c r="D31" s="172"/>
      <c r="F31" s="2"/>
      <c r="G31" s="170"/>
      <c r="H31" s="171"/>
      <c r="I31" s="171"/>
      <c r="J31" s="172"/>
      <c r="K31" s="7"/>
      <c r="L31" s="90" t="s">
        <v>47</v>
      </c>
      <c r="M31" s="113" t="s">
        <v>52</v>
      </c>
    </row>
    <row r="32" spans="1:14" ht="12.95" customHeight="1" x14ac:dyDescent="0.15">
      <c r="A32" s="170"/>
      <c r="B32" s="171"/>
      <c r="C32" s="171"/>
      <c r="D32" s="172"/>
      <c r="F32" s="2"/>
      <c r="G32" s="170"/>
      <c r="H32" s="171"/>
      <c r="I32" s="171"/>
      <c r="J32" s="172"/>
      <c r="K32" s="7"/>
      <c r="L32" s="90"/>
      <c r="M32" s="114"/>
    </row>
    <row r="33" spans="1:13" ht="12.95" customHeight="1" thickBot="1" x14ac:dyDescent="0.2">
      <c r="A33" s="170"/>
      <c r="B33" s="171"/>
      <c r="C33" s="171"/>
      <c r="D33" s="172"/>
      <c r="F33" s="2"/>
      <c r="G33" s="170"/>
      <c r="H33" s="171"/>
      <c r="I33" s="171"/>
      <c r="J33" s="172"/>
      <c r="K33" s="8"/>
      <c r="L33" s="91"/>
      <c r="M33" s="115"/>
    </row>
    <row r="34" spans="1:13" ht="12.95" customHeight="1" thickBot="1" x14ac:dyDescent="0.2">
      <c r="A34" s="173"/>
      <c r="B34" s="174"/>
      <c r="C34" s="174"/>
      <c r="D34" s="175"/>
      <c r="F34" s="2"/>
      <c r="G34" s="173"/>
      <c r="H34" s="174"/>
      <c r="I34" s="174"/>
      <c r="J34" s="175"/>
      <c r="K34" s="26"/>
      <c r="L34" s="24"/>
      <c r="M34" s="25"/>
    </row>
    <row r="35" spans="1:13" ht="12.95" customHeight="1" x14ac:dyDescent="0.15">
      <c r="F35" s="2"/>
      <c r="G35" s="16"/>
      <c r="H35" s="16"/>
      <c r="I35" s="16"/>
      <c r="J35" s="51"/>
      <c r="K35" s="139" t="s">
        <v>14</v>
      </c>
      <c r="L35" s="84" t="s">
        <v>39</v>
      </c>
      <c r="M35" s="86">
        <v>3</v>
      </c>
    </row>
    <row r="36" spans="1:13" ht="12.95" customHeight="1" x14ac:dyDescent="0.15">
      <c r="A36" s="151" t="s">
        <v>1</v>
      </c>
      <c r="B36" s="10"/>
      <c r="C36" s="10"/>
      <c r="D36" s="10"/>
      <c r="E36" s="10"/>
      <c r="F36" s="11"/>
      <c r="G36" s="151" t="s">
        <v>1</v>
      </c>
      <c r="H36" s="10"/>
      <c r="I36" s="10"/>
      <c r="J36" s="10"/>
      <c r="K36" s="59"/>
      <c r="L36" s="85"/>
      <c r="M36" s="87"/>
    </row>
    <row r="37" spans="1:13" ht="12.95" customHeight="1" x14ac:dyDescent="0.15">
      <c r="A37" s="55"/>
      <c r="F37" s="2"/>
      <c r="G37" s="55"/>
      <c r="L37" s="5" t="s">
        <v>30</v>
      </c>
      <c r="M37" s="53" t="s">
        <v>42</v>
      </c>
    </row>
    <row r="38" spans="1:13" ht="12.95" customHeight="1" x14ac:dyDescent="0.15">
      <c r="A38" s="57" t="s">
        <v>6</v>
      </c>
      <c r="B38" s="57"/>
      <c r="C38" s="57"/>
      <c r="D38" s="57"/>
      <c r="F38" s="2"/>
      <c r="G38" s="57" t="s">
        <v>6</v>
      </c>
      <c r="H38" s="57"/>
      <c r="I38" s="57"/>
      <c r="J38" s="57"/>
      <c r="L38" s="5" t="s">
        <v>40</v>
      </c>
      <c r="M38" s="12" t="s">
        <v>43</v>
      </c>
    </row>
    <row r="39" spans="1:13" ht="12.95" customHeight="1" x14ac:dyDescent="0.15">
      <c r="A39" s="57"/>
      <c r="B39" s="57"/>
      <c r="C39" s="57"/>
      <c r="D39" s="57"/>
      <c r="F39" s="2"/>
      <c r="G39" s="57"/>
      <c r="H39" s="57"/>
      <c r="I39" s="57"/>
      <c r="J39" s="57"/>
      <c r="L39" s="5" t="s">
        <v>31</v>
      </c>
      <c r="M39" s="12" t="s">
        <v>26</v>
      </c>
    </row>
    <row r="40" spans="1:13" ht="12.95" customHeight="1" thickBot="1" x14ac:dyDescent="0.2">
      <c r="A40" s="57"/>
      <c r="B40" s="57"/>
      <c r="C40" s="57"/>
      <c r="D40" s="57"/>
      <c r="F40" s="2"/>
      <c r="G40" s="57"/>
      <c r="H40" s="57"/>
      <c r="I40" s="57"/>
      <c r="J40" s="57"/>
      <c r="L40" s="5" t="s">
        <v>38</v>
      </c>
      <c r="M40" s="12" t="s">
        <v>22</v>
      </c>
    </row>
    <row r="41" spans="1:13" ht="12.95" customHeight="1" thickTop="1" x14ac:dyDescent="0.15">
      <c r="A41" s="152" t="s">
        <v>34</v>
      </c>
      <c r="B41" s="154">
        <f>IF(B6="","",B6)</f>
        <v>1</v>
      </c>
      <c r="C41" s="156" t="s">
        <v>7</v>
      </c>
      <c r="D41" s="149">
        <f>IF(M35="","",M35)</f>
        <v>3</v>
      </c>
      <c r="F41" s="2"/>
      <c r="G41" s="152" t="s">
        <v>34</v>
      </c>
      <c r="H41" s="154">
        <f>IF(B41="","",B41)</f>
        <v>1</v>
      </c>
      <c r="I41" s="156" t="s">
        <v>7</v>
      </c>
      <c r="J41" s="149">
        <f>IF(M49="","",M49)</f>
        <v>4</v>
      </c>
      <c r="L41" s="5" t="s">
        <v>4</v>
      </c>
      <c r="M41" s="12" t="s">
        <v>19</v>
      </c>
    </row>
    <row r="42" spans="1:13" ht="12.95" customHeight="1" thickBot="1" x14ac:dyDescent="0.2">
      <c r="A42" s="153"/>
      <c r="B42" s="155"/>
      <c r="C42" s="157"/>
      <c r="D42" s="150"/>
      <c r="F42" s="2"/>
      <c r="G42" s="153"/>
      <c r="H42" s="155"/>
      <c r="I42" s="157"/>
      <c r="J42" s="150"/>
      <c r="L42" s="5" t="s">
        <v>8</v>
      </c>
      <c r="M42" s="12">
        <v>45</v>
      </c>
    </row>
    <row r="43" spans="1:13" ht="6.75" customHeight="1" thickTop="1" thickBot="1" x14ac:dyDescent="0.2">
      <c r="A43" s="52"/>
      <c r="B43" s="40"/>
      <c r="C43" s="48"/>
      <c r="D43" s="47"/>
      <c r="E43" s="49"/>
      <c r="F43" s="2"/>
      <c r="G43" s="52"/>
      <c r="H43" s="40"/>
      <c r="I43" s="48"/>
      <c r="J43" s="45"/>
      <c r="M43" s="12"/>
    </row>
    <row r="44" spans="1:13" ht="12.95" customHeight="1" x14ac:dyDescent="0.15">
      <c r="A44" s="178" t="s">
        <v>0</v>
      </c>
      <c r="B44" s="71" t="str">
        <f>IF(M37="","",M37)</f>
        <v>書道</v>
      </c>
      <c r="C44" s="71"/>
      <c r="D44" s="72"/>
      <c r="F44" s="2"/>
      <c r="G44" s="178" t="s">
        <v>0</v>
      </c>
      <c r="H44" s="71" t="str">
        <f>IF(M51="","",M51)</f>
        <v>工芸</v>
      </c>
      <c r="I44" s="71"/>
      <c r="J44" s="72"/>
      <c r="K44" s="7"/>
      <c r="L44" s="9" t="s">
        <v>48</v>
      </c>
      <c r="M44" s="54" t="s">
        <v>51</v>
      </c>
    </row>
    <row r="45" spans="1:13" ht="12.95" customHeight="1" x14ac:dyDescent="0.15">
      <c r="A45" s="95"/>
      <c r="B45" s="74"/>
      <c r="C45" s="74"/>
      <c r="D45" s="75"/>
      <c r="F45" s="2"/>
      <c r="G45" s="95"/>
      <c r="H45" s="74"/>
      <c r="I45" s="74"/>
      <c r="J45" s="75"/>
      <c r="K45" s="7"/>
      <c r="L45" s="90" t="s">
        <v>47</v>
      </c>
      <c r="M45" s="113" t="s">
        <v>53</v>
      </c>
    </row>
    <row r="46" spans="1:13" ht="12.95" customHeight="1" x14ac:dyDescent="0.15">
      <c r="A46" s="132" t="s">
        <v>2</v>
      </c>
      <c r="B46" s="160" t="str">
        <f>IF(M38="","",M38)</f>
        <v>清風</v>
      </c>
      <c r="C46" s="160"/>
      <c r="D46" s="161"/>
      <c r="F46" s="2"/>
      <c r="G46" s="132" t="s">
        <v>2</v>
      </c>
      <c r="H46" s="160" t="str">
        <f>IF(M52="","",M52)</f>
        <v>大きな木</v>
      </c>
      <c r="I46" s="160"/>
      <c r="J46" s="161"/>
      <c r="K46" s="7"/>
      <c r="L46" s="90"/>
      <c r="M46" s="114"/>
    </row>
    <row r="47" spans="1:13" ht="12.95" customHeight="1" thickBot="1" x14ac:dyDescent="0.2">
      <c r="A47" s="95"/>
      <c r="B47" s="142"/>
      <c r="C47" s="142"/>
      <c r="D47" s="143"/>
      <c r="F47" s="2"/>
      <c r="G47" s="95"/>
      <c r="H47" s="142"/>
      <c r="I47" s="142"/>
      <c r="J47" s="143"/>
      <c r="K47" s="8"/>
      <c r="L47" s="91"/>
      <c r="M47" s="115"/>
    </row>
    <row r="48" spans="1:13" ht="17.100000000000001" customHeight="1" thickBot="1" x14ac:dyDescent="0.2">
      <c r="A48" s="30" t="s">
        <v>33</v>
      </c>
      <c r="B48" s="140" t="str">
        <f>IF(B13="","",B13)</f>
        <v>○○福祉事務所</v>
      </c>
      <c r="C48" s="140"/>
      <c r="D48" s="141"/>
      <c r="F48" s="2"/>
      <c r="G48" s="37" t="s">
        <v>33</v>
      </c>
      <c r="H48" s="140" t="str">
        <f>IF(B13="","",B13)</f>
        <v>○○福祉事務所</v>
      </c>
      <c r="I48" s="140"/>
      <c r="J48" s="141"/>
      <c r="K48" s="27"/>
      <c r="L48" s="28"/>
      <c r="M48" s="28"/>
    </row>
    <row r="49" spans="1:13" ht="17.100000000000001" customHeight="1" x14ac:dyDescent="0.15">
      <c r="A49" s="29" t="s">
        <v>3</v>
      </c>
      <c r="B49" s="142"/>
      <c r="C49" s="142"/>
      <c r="D49" s="143"/>
      <c r="F49" s="2"/>
      <c r="G49" s="29" t="s">
        <v>3</v>
      </c>
      <c r="H49" s="142"/>
      <c r="I49" s="142"/>
      <c r="J49" s="143"/>
      <c r="K49" s="137" t="s">
        <v>25</v>
      </c>
      <c r="L49" s="84" t="s">
        <v>39</v>
      </c>
      <c r="M49" s="86">
        <v>4</v>
      </c>
    </row>
    <row r="50" spans="1:13" ht="12.95" customHeight="1" x14ac:dyDescent="0.15">
      <c r="A50" s="132" t="s">
        <v>31</v>
      </c>
      <c r="B50" s="133" t="str">
        <f>IF(M39="","",M39)</f>
        <v>甲斐　すみよ</v>
      </c>
      <c r="C50" s="133"/>
      <c r="D50" s="134"/>
      <c r="F50" s="2"/>
      <c r="G50" s="132" t="s">
        <v>31</v>
      </c>
      <c r="H50" s="133" t="str">
        <f>IF(M53="","",M53)</f>
        <v>甲府　次郎</v>
      </c>
      <c r="I50" s="133"/>
      <c r="J50" s="134"/>
      <c r="K50" s="138"/>
      <c r="L50" s="85"/>
      <c r="M50" s="87"/>
    </row>
    <row r="51" spans="1:13" ht="12.95" customHeight="1" x14ac:dyDescent="0.15">
      <c r="A51" s="95"/>
      <c r="B51" s="74"/>
      <c r="C51" s="74"/>
      <c r="D51" s="75"/>
      <c r="F51" s="2"/>
      <c r="G51" s="95"/>
      <c r="H51" s="74"/>
      <c r="I51" s="74"/>
      <c r="J51" s="75"/>
      <c r="L51" s="5" t="s">
        <v>30</v>
      </c>
      <c r="M51" s="53" t="s">
        <v>41</v>
      </c>
    </row>
    <row r="52" spans="1:13" ht="12.95" customHeight="1" x14ac:dyDescent="0.15">
      <c r="A52" s="132" t="s">
        <v>37</v>
      </c>
      <c r="B52" s="133" t="str">
        <f>IF(M40="","",M40)</f>
        <v>精神</v>
      </c>
      <c r="C52" s="133"/>
      <c r="D52" s="134"/>
      <c r="F52" s="2"/>
      <c r="G52" s="132" t="s">
        <v>37</v>
      </c>
      <c r="H52" s="133" t="str">
        <f>IF(M54="","",M54)</f>
        <v>聴覚</v>
      </c>
      <c r="I52" s="133"/>
      <c r="J52" s="134"/>
      <c r="K52" s="7"/>
      <c r="L52" s="5" t="s">
        <v>40</v>
      </c>
      <c r="M52" s="12" t="s">
        <v>23</v>
      </c>
    </row>
    <row r="53" spans="1:13" ht="12.95" customHeight="1" x14ac:dyDescent="0.15">
      <c r="A53" s="95"/>
      <c r="B53" s="74"/>
      <c r="C53" s="74"/>
      <c r="D53" s="75"/>
      <c r="F53" s="2"/>
      <c r="G53" s="95"/>
      <c r="H53" s="74"/>
      <c r="I53" s="74"/>
      <c r="J53" s="75"/>
      <c r="K53" s="7"/>
      <c r="L53" s="5" t="s">
        <v>31</v>
      </c>
      <c r="M53" s="12" t="s">
        <v>21</v>
      </c>
    </row>
    <row r="54" spans="1:13" ht="12.95" customHeight="1" x14ac:dyDescent="0.15">
      <c r="A54" s="135" t="s">
        <v>4</v>
      </c>
      <c r="B54" s="144" t="str">
        <f>IF(M41="","",M41)</f>
        <v>女</v>
      </c>
      <c r="C54" s="133"/>
      <c r="D54" s="134"/>
      <c r="F54" s="2"/>
      <c r="G54" s="145" t="s">
        <v>4</v>
      </c>
      <c r="H54" s="147" t="str">
        <f>IF(M55="","",M55)</f>
        <v>男</v>
      </c>
      <c r="I54" s="147"/>
      <c r="J54" s="148"/>
      <c r="K54" s="7"/>
      <c r="L54" s="5" t="s">
        <v>38</v>
      </c>
      <c r="M54" s="12" t="s">
        <v>24</v>
      </c>
    </row>
    <row r="55" spans="1:13" ht="12.95" customHeight="1" x14ac:dyDescent="0.15">
      <c r="A55" s="136"/>
      <c r="B55" s="73"/>
      <c r="C55" s="74"/>
      <c r="D55" s="75"/>
      <c r="F55" s="2"/>
      <c r="G55" s="146"/>
      <c r="H55" s="147"/>
      <c r="I55" s="147"/>
      <c r="J55" s="148"/>
      <c r="K55" s="7"/>
      <c r="L55" s="5" t="s">
        <v>4</v>
      </c>
      <c r="M55" s="12" t="s">
        <v>13</v>
      </c>
    </row>
    <row r="56" spans="1:13" ht="12.95" customHeight="1" x14ac:dyDescent="0.15">
      <c r="A56" s="66" t="s">
        <v>35</v>
      </c>
      <c r="B56" s="116">
        <f>IF(M42="","",M42)</f>
        <v>45</v>
      </c>
      <c r="C56" s="117"/>
      <c r="D56" s="118"/>
      <c r="F56" s="2"/>
      <c r="G56" s="66" t="s">
        <v>35</v>
      </c>
      <c r="H56" s="116">
        <f>IF(M56="","",M56)</f>
        <v>56</v>
      </c>
      <c r="I56" s="117"/>
      <c r="J56" s="118"/>
      <c r="K56" s="7"/>
      <c r="L56" s="5" t="s">
        <v>8</v>
      </c>
      <c r="M56" s="12">
        <v>56</v>
      </c>
    </row>
    <row r="57" spans="1:13" ht="12.95" customHeight="1" x14ac:dyDescent="0.15">
      <c r="A57" s="66"/>
      <c r="B57" s="119"/>
      <c r="C57" s="120"/>
      <c r="D57" s="121"/>
      <c r="F57" s="2"/>
      <c r="G57" s="66"/>
      <c r="H57" s="119"/>
      <c r="I57" s="120"/>
      <c r="J57" s="121"/>
      <c r="K57" s="7"/>
      <c r="L57" s="9" t="s">
        <v>48</v>
      </c>
      <c r="M57" s="54" t="s">
        <v>51</v>
      </c>
    </row>
    <row r="58" spans="1:13" ht="12.95" customHeight="1" x14ac:dyDescent="0.15">
      <c r="A58" s="122" t="s">
        <v>5</v>
      </c>
      <c r="B58" s="123"/>
      <c r="C58" s="123"/>
      <c r="D58" s="124"/>
      <c r="F58" s="2"/>
      <c r="G58" s="126" t="s">
        <v>5</v>
      </c>
      <c r="H58" s="127"/>
      <c r="I58" s="127"/>
      <c r="J58" s="128"/>
      <c r="K58" s="7"/>
      <c r="L58" s="90" t="s">
        <v>47</v>
      </c>
      <c r="M58" s="113" t="s">
        <v>54</v>
      </c>
    </row>
    <row r="59" spans="1:13" ht="12.95" customHeight="1" x14ac:dyDescent="0.15">
      <c r="A59" s="125"/>
      <c r="B59" s="123"/>
      <c r="C59" s="123"/>
      <c r="D59" s="124"/>
      <c r="F59" s="2"/>
      <c r="G59" s="129"/>
      <c r="H59" s="130"/>
      <c r="I59" s="130"/>
      <c r="J59" s="131"/>
      <c r="K59" s="7"/>
      <c r="L59" s="90"/>
      <c r="M59" s="114"/>
    </row>
    <row r="60" spans="1:13" ht="12" customHeight="1" thickBot="1" x14ac:dyDescent="0.2">
      <c r="A60" s="105" t="s">
        <v>46</v>
      </c>
      <c r="B60" s="107" t="str">
        <f>IF(M44="","",M44)</f>
        <v>無</v>
      </c>
      <c r="C60" s="107"/>
      <c r="D60" s="108"/>
      <c r="E60" s="17"/>
      <c r="F60" s="18"/>
      <c r="G60" s="105" t="s">
        <v>46</v>
      </c>
      <c r="H60" s="107" t="str">
        <f>IF(M57="","",M57)</f>
        <v>無</v>
      </c>
      <c r="I60" s="107"/>
      <c r="J60" s="108"/>
      <c r="K60" s="8"/>
      <c r="L60" s="91"/>
      <c r="M60" s="115"/>
    </row>
    <row r="61" spans="1:13" ht="12" customHeight="1" x14ac:dyDescent="0.15">
      <c r="A61" s="106"/>
      <c r="B61" s="109"/>
      <c r="C61" s="109"/>
      <c r="D61" s="110"/>
      <c r="E61" s="17"/>
      <c r="F61" s="18"/>
      <c r="G61" s="106"/>
      <c r="H61" s="109"/>
      <c r="I61" s="109"/>
      <c r="J61" s="110"/>
    </row>
    <row r="62" spans="1:13" ht="12" customHeight="1" x14ac:dyDescent="0.15">
      <c r="A62" s="170" t="str">
        <f>IF(M45="","",M45)</f>
        <v>いつも落ち着いた心でいたいと思って書きました。</v>
      </c>
      <c r="B62" s="171"/>
      <c r="C62" s="171"/>
      <c r="D62" s="172"/>
      <c r="E62" s="17"/>
      <c r="F62" s="18"/>
      <c r="G62" s="170" t="str">
        <f>IF(M58="","",M58)</f>
        <v>大きな幹の力強さを表現した。</v>
      </c>
      <c r="H62" s="171"/>
      <c r="I62" s="171"/>
      <c r="J62" s="172"/>
    </row>
    <row r="63" spans="1:13" ht="12" customHeight="1" x14ac:dyDescent="0.15">
      <c r="A63" s="170"/>
      <c r="B63" s="171"/>
      <c r="C63" s="171"/>
      <c r="D63" s="172"/>
      <c r="E63" s="17"/>
      <c r="F63" s="18"/>
      <c r="G63" s="170"/>
      <c r="H63" s="171"/>
      <c r="I63" s="171"/>
      <c r="J63" s="172"/>
    </row>
    <row r="64" spans="1:13" ht="12" customHeight="1" x14ac:dyDescent="0.15">
      <c r="A64" s="170"/>
      <c r="B64" s="171"/>
      <c r="C64" s="171"/>
      <c r="D64" s="172"/>
      <c r="E64" s="17"/>
      <c r="F64" s="18"/>
      <c r="G64" s="170"/>
      <c r="H64" s="171"/>
      <c r="I64" s="171"/>
      <c r="J64" s="172"/>
    </row>
    <row r="65" spans="1:13" ht="12" customHeight="1" x14ac:dyDescent="0.15">
      <c r="A65" s="170"/>
      <c r="B65" s="171"/>
      <c r="C65" s="171"/>
      <c r="D65" s="172"/>
      <c r="E65" s="17"/>
      <c r="F65" s="18"/>
      <c r="G65" s="170"/>
      <c r="H65" s="171"/>
      <c r="I65" s="171"/>
      <c r="J65" s="172"/>
    </row>
    <row r="66" spans="1:13" ht="12" customHeight="1" x14ac:dyDescent="0.15">
      <c r="A66" s="170"/>
      <c r="B66" s="171"/>
      <c r="C66" s="171"/>
      <c r="D66" s="172"/>
      <c r="E66" s="17"/>
      <c r="F66" s="18"/>
      <c r="G66" s="170"/>
      <c r="H66" s="171"/>
      <c r="I66" s="171"/>
      <c r="J66" s="172"/>
    </row>
    <row r="67" spans="1:13" ht="12" customHeight="1" x14ac:dyDescent="0.15">
      <c r="A67" s="170"/>
      <c r="B67" s="171"/>
      <c r="C67" s="171"/>
      <c r="D67" s="172"/>
      <c r="E67" s="17"/>
      <c r="F67" s="18"/>
      <c r="G67" s="170"/>
      <c r="H67" s="171"/>
      <c r="I67" s="171"/>
      <c r="J67" s="172"/>
    </row>
    <row r="68" spans="1:13" ht="12" customHeight="1" x14ac:dyDescent="0.15">
      <c r="A68" s="170"/>
      <c r="B68" s="171"/>
      <c r="C68" s="171"/>
      <c r="D68" s="172"/>
      <c r="E68" s="17"/>
      <c r="F68" s="18"/>
      <c r="G68" s="170"/>
      <c r="H68" s="171"/>
      <c r="I68" s="171"/>
      <c r="J68" s="172"/>
    </row>
    <row r="69" spans="1:13" ht="12" customHeight="1" x14ac:dyDescent="0.15">
      <c r="A69" s="170"/>
      <c r="B69" s="171"/>
      <c r="C69" s="171"/>
      <c r="D69" s="172"/>
      <c r="E69" s="17"/>
      <c r="F69" s="18"/>
      <c r="G69" s="170"/>
      <c r="H69" s="171"/>
      <c r="I69" s="171"/>
      <c r="J69" s="172"/>
    </row>
    <row r="70" spans="1:13" ht="12" customHeight="1" thickBot="1" x14ac:dyDescent="0.2">
      <c r="A70" s="173"/>
      <c r="B70" s="174"/>
      <c r="C70" s="174"/>
      <c r="D70" s="175"/>
      <c r="E70" s="17"/>
      <c r="F70" s="18"/>
      <c r="G70" s="173"/>
      <c r="H70" s="174"/>
      <c r="I70" s="174"/>
      <c r="J70" s="175"/>
      <c r="K70" s="1"/>
      <c r="L70" s="1"/>
      <c r="M70" s="1"/>
    </row>
    <row r="71" spans="1:13" x14ac:dyDescent="0.15">
      <c r="K71" s="1"/>
      <c r="L71" s="1"/>
      <c r="M71" s="1"/>
    </row>
    <row r="72" spans="1:13" x14ac:dyDescent="0.15">
      <c r="K72" s="1"/>
      <c r="L72" s="1"/>
      <c r="M72" s="1"/>
    </row>
    <row r="73" spans="1:13" x14ac:dyDescent="0.15">
      <c r="K73" s="1"/>
      <c r="L73" s="1"/>
      <c r="M73" s="1"/>
    </row>
    <row r="74" spans="1:13" x14ac:dyDescent="0.15">
      <c r="K74" s="1"/>
      <c r="L74" s="1"/>
      <c r="M74" s="1"/>
    </row>
    <row r="75" spans="1:13" x14ac:dyDescent="0.15">
      <c r="K75" s="1"/>
      <c r="L75" s="1"/>
      <c r="M75" s="1"/>
    </row>
    <row r="76" spans="1:13" x14ac:dyDescent="0.15">
      <c r="K76" s="1"/>
      <c r="L76" s="1"/>
      <c r="M76" s="1"/>
    </row>
  </sheetData>
  <mergeCells count="114">
    <mergeCell ref="L58:L60"/>
    <mergeCell ref="L45:L47"/>
    <mergeCell ref="L31:L33"/>
    <mergeCell ref="M31:M33"/>
    <mergeCell ref="M45:M47"/>
    <mergeCell ref="M58:M60"/>
    <mergeCell ref="B25:D26"/>
    <mergeCell ref="A27:D34"/>
    <mergeCell ref="G25:G26"/>
    <mergeCell ref="H25:J26"/>
    <mergeCell ref="G27:J34"/>
    <mergeCell ref="A60:A61"/>
    <mergeCell ref="B60:D61"/>
    <mergeCell ref="G60:G61"/>
    <mergeCell ref="H60:J61"/>
    <mergeCell ref="A44:A45"/>
    <mergeCell ref="B44:D45"/>
    <mergeCell ref="G44:G45"/>
    <mergeCell ref="H44:J45"/>
    <mergeCell ref="A46:A47"/>
    <mergeCell ref="B46:D47"/>
    <mergeCell ref="G46:G47"/>
    <mergeCell ref="H46:J47"/>
    <mergeCell ref="I41:I42"/>
    <mergeCell ref="A62:D70"/>
    <mergeCell ref="G62:J70"/>
    <mergeCell ref="G17:G18"/>
    <mergeCell ref="D6:D7"/>
    <mergeCell ref="B6:B7"/>
    <mergeCell ref="B9:D10"/>
    <mergeCell ref="K5:L5"/>
    <mergeCell ref="I6:I7"/>
    <mergeCell ref="G6:G7"/>
    <mergeCell ref="H6:H7"/>
    <mergeCell ref="J6:J7"/>
    <mergeCell ref="H9:J10"/>
    <mergeCell ref="H11:J12"/>
    <mergeCell ref="G9:G10"/>
    <mergeCell ref="G11:G12"/>
    <mergeCell ref="K9:K10"/>
    <mergeCell ref="G15:G16"/>
    <mergeCell ref="L9:L10"/>
    <mergeCell ref="L18:L20"/>
    <mergeCell ref="A9:A10"/>
    <mergeCell ref="A11:A12"/>
    <mergeCell ref="A15:A16"/>
    <mergeCell ref="A17:A18"/>
    <mergeCell ref="B13:D14"/>
    <mergeCell ref="A1:A2"/>
    <mergeCell ref="A41:A42"/>
    <mergeCell ref="B41:B42"/>
    <mergeCell ref="C41:C42"/>
    <mergeCell ref="D41:D42"/>
    <mergeCell ref="A3:D5"/>
    <mergeCell ref="C6:C7"/>
    <mergeCell ref="B11:D12"/>
    <mergeCell ref="B15:D16"/>
    <mergeCell ref="B17:D18"/>
    <mergeCell ref="A36:A37"/>
    <mergeCell ref="A38:D40"/>
    <mergeCell ref="A19:A20"/>
    <mergeCell ref="A21:A22"/>
    <mergeCell ref="B19:D20"/>
    <mergeCell ref="B21:D22"/>
    <mergeCell ref="A23:D24"/>
    <mergeCell ref="A25:A26"/>
    <mergeCell ref="A6:A7"/>
    <mergeCell ref="A50:A51"/>
    <mergeCell ref="B50:D51"/>
    <mergeCell ref="G50:G51"/>
    <mergeCell ref="H50:J51"/>
    <mergeCell ref="J41:J42"/>
    <mergeCell ref="G36:G37"/>
    <mergeCell ref="G38:J40"/>
    <mergeCell ref="H19:J20"/>
    <mergeCell ref="H21:J22"/>
    <mergeCell ref="G41:G42"/>
    <mergeCell ref="H41:H42"/>
    <mergeCell ref="G19:G20"/>
    <mergeCell ref="G21:G22"/>
    <mergeCell ref="G23:J24"/>
    <mergeCell ref="K49:K50"/>
    <mergeCell ref="H13:J14"/>
    <mergeCell ref="H15:J16"/>
    <mergeCell ref="H17:J18"/>
    <mergeCell ref="B54:D55"/>
    <mergeCell ref="G54:G55"/>
    <mergeCell ref="H54:J55"/>
    <mergeCell ref="B48:D49"/>
    <mergeCell ref="H48:J49"/>
    <mergeCell ref="M18:M20"/>
    <mergeCell ref="L1:M2"/>
    <mergeCell ref="G1:G2"/>
    <mergeCell ref="G3:J5"/>
    <mergeCell ref="A56:A57"/>
    <mergeCell ref="B56:D57"/>
    <mergeCell ref="G56:G57"/>
    <mergeCell ref="H56:J57"/>
    <mergeCell ref="A58:D59"/>
    <mergeCell ref="G58:J59"/>
    <mergeCell ref="A52:A53"/>
    <mergeCell ref="B52:D53"/>
    <mergeCell ref="G52:G53"/>
    <mergeCell ref="H52:J53"/>
    <mergeCell ref="A54:A55"/>
    <mergeCell ref="M9:M10"/>
    <mergeCell ref="L22:L23"/>
    <mergeCell ref="L35:L36"/>
    <mergeCell ref="L49:L50"/>
    <mergeCell ref="M22:M23"/>
    <mergeCell ref="M35:M36"/>
    <mergeCell ref="M49:M50"/>
    <mergeCell ref="K22:K23"/>
    <mergeCell ref="K35:K36"/>
  </mergeCells>
  <phoneticPr fontId="1"/>
  <dataValidations count="1">
    <dataValidation type="list" allowBlank="1" showInputMessage="1" showErrorMessage="1" sqref="M17 M30 M44 M57" xr:uid="{B54E7635-6935-403A-89E0-8575B88318D8}">
      <formula1>#REF!</formula1>
    </dataValidation>
  </dataValidations>
  <printOptions horizontalCentered="1"/>
  <pageMargins left="0" right="0" top="0" bottom="0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FB5EF-F3EB-409E-A435-BC2A67566226}">
  <dimension ref="A1:A10"/>
  <sheetViews>
    <sheetView workbookViewId="0">
      <selection activeCell="B24" sqref="B24"/>
    </sheetView>
  </sheetViews>
  <sheetFormatPr defaultRowHeight="13.5" x14ac:dyDescent="0.15"/>
  <sheetData>
    <row r="1" spans="1:1" x14ac:dyDescent="0.15">
      <c r="A1" t="s">
        <v>50</v>
      </c>
    </row>
    <row r="2" spans="1:1" x14ac:dyDescent="0.15">
      <c r="A2" t="s">
        <v>51</v>
      </c>
    </row>
    <row r="4" spans="1:1" x14ac:dyDescent="0.15">
      <c r="A4" t="s">
        <v>44</v>
      </c>
    </row>
    <row r="5" spans="1:1" x14ac:dyDescent="0.15">
      <c r="A5" t="s">
        <v>15</v>
      </c>
    </row>
    <row r="6" spans="1:1" x14ac:dyDescent="0.15">
      <c r="A6" t="s">
        <v>42</v>
      </c>
    </row>
    <row r="7" spans="1:1" x14ac:dyDescent="0.15">
      <c r="A7" t="s">
        <v>56</v>
      </c>
    </row>
    <row r="8" spans="1:1" x14ac:dyDescent="0.15">
      <c r="A8" t="s">
        <v>41</v>
      </c>
    </row>
    <row r="9" spans="1:1" x14ac:dyDescent="0.15">
      <c r="A9" t="s">
        <v>57</v>
      </c>
    </row>
    <row r="10" spans="1:1" x14ac:dyDescent="0.15">
      <c r="A10" t="s">
        <v>58</v>
      </c>
    </row>
  </sheetData>
  <sheetProtection algorithmName="SHA-512" hashValue="AKvNtDVQJi+uZO+zIvCaOmXsoWBHQOjTlfk+jWtpRrz43CYwxyFnQyTF/WYMcJmaIweDaqlL/V/znfFKHBvaog==" saltValue="1//i4wYa/MWe6gMXkeVj7Q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様式３ </vt:lpstr>
      <vt:lpstr>記入例</vt:lpstr>
      <vt:lpstr>Sheet1</vt:lpstr>
      <vt:lpstr>記入例!Print_Area</vt:lpstr>
      <vt:lpstr>'様式３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PC-USER</dc:creator>
  <cp:lastModifiedBy>北野茂樹</cp:lastModifiedBy>
  <cp:lastPrinted>2025-04-09T01:34:26Z</cp:lastPrinted>
  <dcterms:created xsi:type="dcterms:W3CDTF">2009-01-22T10:11:28Z</dcterms:created>
  <dcterms:modified xsi:type="dcterms:W3CDTF">2025-06-23T23:35:57Z</dcterms:modified>
</cp:coreProperties>
</file>